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letica Novese\Desktop\"/>
    </mc:Choice>
  </mc:AlternateContent>
  <bookViews>
    <workbookView xWindow="240" yWindow="210" windowWidth="20115" windowHeight="6855"/>
  </bookViews>
  <sheets>
    <sheet name="SOCIETA" sheetId="1" r:id="rId1"/>
    <sheet name="NIZZA" sheetId="4" r:id="rId2"/>
    <sheet name="TORINO" sheetId="6" r:id="rId3"/>
    <sheet name="GRAVE" sheetId="3" r:id="rId4"/>
    <sheet name="novi" sheetId="5" r:id="rId5"/>
  </sheets>
  <definedNames>
    <definedName name="_xlnm._FilterDatabase" localSheetId="3" hidden="1">GRAVE!$A$4:$M$343</definedName>
    <definedName name="_xlnm._FilterDatabase" localSheetId="1" hidden="1">NIZZA!$A$3:$K$547</definedName>
    <definedName name="_xlnm._FilterDatabase" localSheetId="4" hidden="1">novi!$A$5:$I$169</definedName>
    <definedName name="_xlnm._FilterDatabase" localSheetId="0" hidden="1">SOCIETA!$A$244:$I$379</definedName>
    <definedName name="_xlnm._FilterDatabase" localSheetId="2" hidden="1">TORINO!$A$2:$I$672</definedName>
  </definedNames>
  <calcPr calcId="162913"/>
</workbook>
</file>

<file path=xl/calcChain.xml><?xml version="1.0" encoding="utf-8"?>
<calcChain xmlns="http://schemas.openxmlformats.org/spreadsheetml/2006/main">
  <c r="H435" i="1" l="1"/>
  <c r="H441" i="1"/>
  <c r="H447" i="1"/>
  <c r="H443" i="1"/>
  <c r="H430" i="1"/>
  <c r="H437" i="1"/>
  <c r="H442" i="1"/>
  <c r="H439" i="1"/>
  <c r="H413" i="1"/>
  <c r="H426" i="1"/>
  <c r="H436" i="1"/>
  <c r="H417" i="1"/>
  <c r="H418" i="1"/>
  <c r="H450" i="1"/>
  <c r="H214" i="1"/>
  <c r="H206" i="1"/>
  <c r="H184" i="1"/>
  <c r="H201" i="1"/>
  <c r="H188" i="1"/>
  <c r="H186" i="1"/>
  <c r="H210" i="1"/>
  <c r="H202" i="1"/>
  <c r="H190" i="1"/>
  <c r="H212" i="1"/>
  <c r="H208" i="1"/>
  <c r="H204" i="1"/>
  <c r="H200" i="1"/>
  <c r="H197" i="1"/>
  <c r="H323" i="1" l="1"/>
  <c r="H354" i="1"/>
  <c r="H324" i="1"/>
  <c r="H326" i="1"/>
  <c r="H321" i="1"/>
  <c r="H359" i="1"/>
  <c r="H364" i="1"/>
  <c r="H357" i="1"/>
  <c r="H315" i="1"/>
  <c r="H307" i="1"/>
  <c r="H328" i="1"/>
  <c r="H316" i="1"/>
  <c r="H302" i="1"/>
  <c r="H303" i="1"/>
  <c r="H317" i="1"/>
  <c r="H327" i="1"/>
  <c r="H309" i="1"/>
  <c r="H335" i="1"/>
  <c r="H325" i="1"/>
  <c r="H318" i="1"/>
  <c r="H330" i="1"/>
  <c r="H308" i="1"/>
  <c r="H310" i="1"/>
  <c r="H363" i="1"/>
  <c r="H313" i="1"/>
  <c r="H347" i="1"/>
  <c r="H118" i="1"/>
  <c r="H111" i="1"/>
  <c r="H116" i="1"/>
  <c r="H84" i="1"/>
  <c r="H113" i="1"/>
  <c r="H137" i="1"/>
  <c r="H108" i="1"/>
  <c r="H81" i="1"/>
  <c r="H70" i="1"/>
  <c r="H86" i="1"/>
  <c r="H124" i="1"/>
  <c r="H80" i="1"/>
  <c r="H73" i="1"/>
  <c r="H72" i="1"/>
  <c r="H71" i="1"/>
  <c r="H77" i="1"/>
  <c r="H93" i="1"/>
  <c r="H105" i="1"/>
  <c r="H75" i="1"/>
  <c r="H69" i="1"/>
  <c r="H89" i="1"/>
  <c r="H74" i="1"/>
  <c r="H117" i="1"/>
  <c r="H79" i="1"/>
  <c r="H97" i="1"/>
  <c r="H109" i="1"/>
  <c r="H92" i="1"/>
  <c r="N342" i="3" l="1"/>
  <c r="N343" i="3" s="1"/>
  <c r="H460" i="1" l="1"/>
  <c r="H406" i="1"/>
  <c r="H453" i="1"/>
  <c r="H424" i="1"/>
  <c r="H423" i="1"/>
  <c r="H451" i="1"/>
  <c r="H433" i="1"/>
  <c r="H432" i="1"/>
  <c r="H425" i="1"/>
  <c r="H455" i="1"/>
  <c r="H463" i="1"/>
  <c r="H270" i="1" l="1"/>
  <c r="H368" i="1"/>
  <c r="H377" i="1" l="1"/>
  <c r="H342" i="1"/>
  <c r="H215" i="1"/>
  <c r="H132" i="1" l="1"/>
  <c r="H422" i="1"/>
  <c r="H378" i="1"/>
  <c r="H322" i="1"/>
  <c r="H319" i="1"/>
  <c r="H311" i="1"/>
  <c r="H343" i="1"/>
  <c r="H230" i="1"/>
  <c r="H95" i="1"/>
  <c r="H83" i="1"/>
  <c r="H82" i="1"/>
  <c r="H87" i="1"/>
  <c r="H130" i="1"/>
  <c r="H226" i="1"/>
  <c r="H340" i="1"/>
  <c r="H411" i="1"/>
  <c r="H110" i="1"/>
  <c r="H213" i="1"/>
  <c r="H239" i="1"/>
  <c r="H221" i="1"/>
  <c r="H216" i="1"/>
  <c r="H178" i="1"/>
  <c r="H219" i="1"/>
  <c r="H191" i="1"/>
  <c r="H238" i="1"/>
  <c r="H237" i="1"/>
  <c r="H164" i="1"/>
  <c r="H218" i="1"/>
  <c r="H205" i="1"/>
  <c r="H192" i="1"/>
  <c r="H227" i="1"/>
  <c r="H217" i="1"/>
  <c r="H235" i="1"/>
  <c r="H236" i="1"/>
  <c r="H229" i="1"/>
  <c r="H194" i="1"/>
  <c r="H196" i="1"/>
  <c r="H222" i="1"/>
  <c r="H189" i="1"/>
  <c r="H224" i="1"/>
  <c r="H177" i="1"/>
  <c r="H163" i="1"/>
  <c r="H170" i="1"/>
  <c r="H199" i="1"/>
  <c r="H228" i="1"/>
  <c r="H225" i="1"/>
  <c r="H185" i="1"/>
  <c r="H203" i="1"/>
  <c r="H220" i="1"/>
  <c r="H234" i="1"/>
  <c r="H232" i="1"/>
  <c r="H446" i="1"/>
  <c r="H431" i="1"/>
  <c r="H416" i="1"/>
  <c r="H438" i="1"/>
  <c r="H462" i="1"/>
  <c r="H412" i="1"/>
  <c r="H392" i="1"/>
  <c r="H456" i="1"/>
  <c r="H428" i="1"/>
  <c r="H420" i="1"/>
  <c r="H461" i="1"/>
  <c r="H464" i="1"/>
  <c r="H449" i="1"/>
  <c r="H421" i="1"/>
  <c r="H407" i="1"/>
  <c r="H458" i="1"/>
  <c r="H403" i="1"/>
  <c r="H434" i="1"/>
  <c r="H372" i="1"/>
  <c r="H291" i="1"/>
  <c r="H355" i="1"/>
  <c r="H362" i="1"/>
  <c r="H353" i="1"/>
  <c r="H358" i="1"/>
  <c r="H371" i="1"/>
  <c r="H350" i="1"/>
  <c r="H361" i="1"/>
  <c r="H346" i="1"/>
  <c r="H360" i="1"/>
  <c r="H373" i="1"/>
  <c r="H365" i="1"/>
  <c r="H334" i="1"/>
  <c r="H297" i="1"/>
  <c r="H333" i="1"/>
  <c r="H337" i="1"/>
  <c r="H331" i="1"/>
  <c r="H314" i="1"/>
  <c r="H374" i="1"/>
  <c r="H348" i="1"/>
  <c r="H375" i="1"/>
  <c r="H352" i="1"/>
  <c r="H379" i="1"/>
  <c r="H366" i="1"/>
  <c r="H298" i="1"/>
  <c r="H280" i="1"/>
  <c r="H292" i="1"/>
  <c r="H265" i="1"/>
  <c r="H263" i="1"/>
  <c r="H299" i="1"/>
  <c r="H351" i="1"/>
  <c r="H369" i="1"/>
  <c r="H376" i="1"/>
  <c r="H349" i="1"/>
  <c r="H356" i="1"/>
  <c r="H339" i="1"/>
  <c r="H345" i="1"/>
  <c r="H107" i="1"/>
  <c r="H94" i="1"/>
  <c r="H88" i="1"/>
  <c r="H121" i="1"/>
  <c r="H101" i="1"/>
  <c r="H135" i="1"/>
  <c r="H136" i="1"/>
  <c r="H104" i="1"/>
  <c r="H55" i="1"/>
  <c r="H28" i="1"/>
  <c r="H27" i="1"/>
  <c r="H67" i="1"/>
  <c r="H58" i="1"/>
  <c r="H65" i="1"/>
  <c r="H128" i="1"/>
  <c r="H127" i="1"/>
  <c r="H138" i="1"/>
  <c r="H129" i="1"/>
  <c r="H119" i="1"/>
  <c r="H103" i="1"/>
  <c r="H139" i="1"/>
  <c r="H91" i="1"/>
  <c r="H98" i="1"/>
  <c r="H102" i="1"/>
  <c r="H122" i="1"/>
  <c r="H140" i="1"/>
  <c r="H123" i="1"/>
  <c r="H100" i="1"/>
  <c r="H112" i="1"/>
  <c r="H141" i="1"/>
  <c r="H115" i="1"/>
  <c r="H131" i="1"/>
  <c r="H142" i="1"/>
  <c r="H99" i="1"/>
  <c r="H143" i="1"/>
  <c r="H144" i="1"/>
  <c r="H133" i="1"/>
  <c r="H134" i="1"/>
  <c r="H145" i="1"/>
  <c r="H147" i="1"/>
  <c r="H42" i="1"/>
  <c r="H125" i="1"/>
  <c r="I671" i="6" l="1"/>
  <c r="I620" i="6"/>
  <c r="H391" i="1" l="1"/>
  <c r="H386" i="1"/>
  <c r="H394" i="1"/>
  <c r="H389" i="1"/>
  <c r="H385" i="1"/>
  <c r="H414" i="1"/>
  <c r="H395" i="1"/>
  <c r="H402" i="1"/>
  <c r="H390" i="1"/>
  <c r="H396" i="1"/>
  <c r="H429" i="1"/>
  <c r="H448" i="1"/>
  <c r="H452" i="1"/>
  <c r="H454" i="1"/>
  <c r="H387" i="1"/>
  <c r="H393" i="1"/>
  <c r="H397" i="1"/>
  <c r="H401" i="1"/>
  <c r="H427" i="1"/>
  <c r="H419" i="1"/>
  <c r="H410" i="1"/>
  <c r="H400" i="1"/>
  <c r="H399" i="1"/>
  <c r="H398" i="1"/>
  <c r="H445" i="1"/>
  <c r="H405" i="1"/>
  <c r="H388" i="1"/>
  <c r="H444" i="1"/>
  <c r="H415" i="1"/>
  <c r="H440" i="1"/>
  <c r="H404" i="1"/>
  <c r="H408" i="1"/>
  <c r="H409" i="1"/>
  <c r="H457" i="1"/>
  <c r="H459" i="1"/>
  <c r="H384" i="1"/>
  <c r="H249" i="1"/>
  <c r="H247" i="1"/>
  <c r="H246" i="1"/>
  <c r="H262" i="1"/>
  <c r="H248" i="1"/>
  <c r="H245" i="1"/>
  <c r="H253" i="1"/>
  <c r="H266" i="1"/>
  <c r="H251" i="1"/>
  <c r="H305" i="1"/>
  <c r="H252" i="1"/>
  <c r="H277" i="1"/>
  <c r="H264" i="1"/>
  <c r="H256" i="1"/>
  <c r="H278" i="1"/>
  <c r="H258" i="1"/>
  <c r="H261" i="1"/>
  <c r="H279" i="1"/>
  <c r="H250" i="1"/>
  <c r="H336" i="1"/>
  <c r="H255" i="1"/>
  <c r="H320" i="1"/>
  <c r="H272" i="1"/>
  <c r="H267" i="1"/>
  <c r="H294" i="1"/>
  <c r="H370" i="1"/>
  <c r="H271" i="1"/>
  <c r="H273" i="1"/>
  <c r="H296" i="1"/>
  <c r="H275" i="1"/>
  <c r="H276" i="1"/>
  <c r="H301" i="1"/>
  <c r="H268" i="1"/>
  <c r="H283" i="1"/>
  <c r="H367" i="1"/>
  <c r="H329" i="1"/>
  <c r="H269" i="1"/>
  <c r="H338" i="1"/>
  <c r="H288" i="1"/>
  <c r="H287" i="1"/>
  <c r="H304" i="1"/>
  <c r="H285" i="1"/>
  <c r="H274" i="1"/>
  <c r="H332" i="1"/>
  <c r="H306" i="1"/>
  <c r="H257" i="1"/>
  <c r="H290" i="1"/>
  <c r="H300" i="1"/>
  <c r="H286" i="1"/>
  <c r="H344" i="1"/>
  <c r="H341" i="1"/>
  <c r="H282" i="1"/>
  <c r="H259" i="1"/>
  <c r="H293" i="1"/>
  <c r="H284" i="1"/>
  <c r="H260" i="1"/>
  <c r="H312" i="1"/>
  <c r="H281" i="1"/>
  <c r="H295" i="1"/>
  <c r="H254" i="1"/>
  <c r="H289" i="1"/>
  <c r="H244" i="1"/>
  <c r="H158" i="1"/>
  <c r="H160" i="1"/>
  <c r="H155" i="1"/>
  <c r="H159" i="1"/>
  <c r="H152" i="1"/>
  <c r="H154" i="1"/>
  <c r="H161" i="1"/>
  <c r="H223" i="1"/>
  <c r="H174" i="1"/>
  <c r="H172" i="1"/>
  <c r="H176" i="1"/>
  <c r="H165" i="1"/>
  <c r="H195" i="1"/>
  <c r="H179" i="1"/>
  <c r="H162" i="1"/>
  <c r="H156" i="1"/>
  <c r="H193" i="1"/>
  <c r="H167" i="1"/>
  <c r="H181" i="1"/>
  <c r="H169" i="1"/>
  <c r="H168" i="1"/>
  <c r="H166" i="1"/>
  <c r="H209" i="1"/>
  <c r="H157" i="1"/>
  <c r="H171" i="1"/>
  <c r="H183" i="1"/>
  <c r="H182" i="1"/>
  <c r="H207" i="1"/>
  <c r="H211" i="1"/>
  <c r="H175" i="1"/>
  <c r="H173" i="1"/>
  <c r="H180" i="1"/>
  <c r="H187" i="1"/>
  <c r="H231" i="1"/>
  <c r="H198" i="1"/>
  <c r="H233" i="1"/>
  <c r="H153" i="1"/>
  <c r="H96" i="1" l="1"/>
  <c r="H78" i="1"/>
  <c r="H24" i="1" l="1"/>
  <c r="H12" i="1"/>
  <c r="H76" i="1"/>
  <c r="H63" i="1"/>
  <c r="H66" i="1"/>
  <c r="H50" i="1"/>
  <c r="H22" i="1"/>
  <c r="H15" i="1"/>
  <c r="H114" i="1"/>
  <c r="H29" i="1"/>
  <c r="H17" i="1"/>
  <c r="H35" i="1"/>
  <c r="H62" i="1"/>
  <c r="H56" i="1"/>
  <c r="H49" i="1"/>
  <c r="H41" i="1"/>
  <c r="H126" i="1" l="1"/>
  <c r="H120" i="1"/>
  <c r="H21" i="1"/>
  <c r="H59" i="1"/>
  <c r="H19" i="1"/>
  <c r="H68" i="1"/>
  <c r="H106" i="1"/>
  <c r="H6" i="1" l="1"/>
  <c r="H9" i="1"/>
  <c r="H51" i="1"/>
  <c r="H14" i="1"/>
  <c r="H23" i="1"/>
  <c r="H25" i="1"/>
  <c r="H34" i="1"/>
  <c r="H146" i="1"/>
  <c r="H26" i="1"/>
  <c r="H18" i="1"/>
  <c r="H64" i="1"/>
  <c r="H39" i="1"/>
  <c r="H57" i="1"/>
  <c r="H13" i="1"/>
  <c r="H36" i="1"/>
  <c r="H31" i="1"/>
  <c r="H53" i="1"/>
  <c r="H54" i="1"/>
  <c r="H33" i="1"/>
  <c r="H11" i="1"/>
  <c r="H43" i="1"/>
  <c r="H46" i="1"/>
  <c r="H32" i="1"/>
  <c r="H47" i="1"/>
  <c r="H8" i="1"/>
  <c r="H44" i="1"/>
  <c r="H16" i="1"/>
  <c r="H40" i="1"/>
  <c r="H30" i="1"/>
  <c r="H45" i="1"/>
  <c r="H48" i="1"/>
  <c r="H37" i="1"/>
  <c r="H60" i="1"/>
  <c r="H90" i="1"/>
  <c r="H38" i="1"/>
  <c r="H10" i="1"/>
  <c r="H20" i="1"/>
  <c r="H61" i="1"/>
  <c r="H85" i="1"/>
  <c r="H52" i="1"/>
  <c r="H7" i="1" l="1"/>
</calcChain>
</file>

<file path=xl/sharedStrings.xml><?xml version="1.0" encoding="utf-8"?>
<sst xmlns="http://schemas.openxmlformats.org/spreadsheetml/2006/main" count="11448" uniqueCount="3781">
  <si>
    <t>NOME</t>
  </si>
  <si>
    <t>CN020</t>
  </si>
  <si>
    <t>GS Roata Chiusani</t>
  </si>
  <si>
    <t>CN016</t>
  </si>
  <si>
    <t>Atl. Saluzzo</t>
  </si>
  <si>
    <t>AT003</t>
  </si>
  <si>
    <t>Brancaleone</t>
  </si>
  <si>
    <t>CN021</t>
  </si>
  <si>
    <t>Pam Mondovì Chiusa Pesio</t>
  </si>
  <si>
    <t>CN004</t>
  </si>
  <si>
    <t>Dragonero</t>
  </si>
  <si>
    <t>AT001</t>
  </si>
  <si>
    <t>SS. V. Alfieri Asti</t>
  </si>
  <si>
    <t>CN001</t>
  </si>
  <si>
    <t>Atl. Fossano</t>
  </si>
  <si>
    <t>CN025</t>
  </si>
  <si>
    <t>Boves Run</t>
  </si>
  <si>
    <t>CN017</t>
  </si>
  <si>
    <t>GSR Ferrero</t>
  </si>
  <si>
    <t>CN023</t>
  </si>
  <si>
    <t>Michelin S.C.</t>
  </si>
  <si>
    <t>CN006</t>
  </si>
  <si>
    <t>Pod. Buschese</t>
  </si>
  <si>
    <t>TO231</t>
  </si>
  <si>
    <t>Vigone che corre</t>
  </si>
  <si>
    <t>CN048</t>
  </si>
  <si>
    <t>Pod. Castagnitese</t>
  </si>
  <si>
    <t>TO271</t>
  </si>
  <si>
    <t>Team Marathon</t>
  </si>
  <si>
    <t>TO200</t>
  </si>
  <si>
    <t>Base Running</t>
  </si>
  <si>
    <t>TO202</t>
  </si>
  <si>
    <t>CRAL Reale Mutua Ass.</t>
  </si>
  <si>
    <t xml:space="preserve">AL012 </t>
  </si>
  <si>
    <t>Sai Frecce Bianche</t>
  </si>
  <si>
    <t>TO155</t>
  </si>
  <si>
    <t xml:space="preserve">S.D. Baudenasca </t>
  </si>
  <si>
    <t>AT014</t>
  </si>
  <si>
    <t>Gate - Inps</t>
  </si>
  <si>
    <t>TO224</t>
  </si>
  <si>
    <t>Podistica Torino</t>
  </si>
  <si>
    <t>VC056</t>
  </si>
  <si>
    <t>Podismo di sera</t>
  </si>
  <si>
    <t>CN018</t>
  </si>
  <si>
    <t>VC060</t>
  </si>
  <si>
    <t>Olimpia Runners</t>
  </si>
  <si>
    <t>AT015</t>
  </si>
  <si>
    <t>Atleticanelli</t>
  </si>
  <si>
    <t>AT007</t>
  </si>
  <si>
    <t>Costigliole</t>
  </si>
  <si>
    <t>TO049</t>
  </si>
  <si>
    <t>Avis Torino</t>
  </si>
  <si>
    <t>AL005</t>
  </si>
  <si>
    <t>Atl. Ovadese</t>
  </si>
  <si>
    <t>AL011</t>
  </si>
  <si>
    <t>Cartotecnica Piemontese</t>
  </si>
  <si>
    <t>TO001</t>
  </si>
  <si>
    <t>Cus Torino</t>
  </si>
  <si>
    <t>TO019</t>
  </si>
  <si>
    <t>GSP 80 Pomaretto</t>
  </si>
  <si>
    <t>TO025</t>
  </si>
  <si>
    <t>CCRS Alpini Trofarello</t>
  </si>
  <si>
    <t>TO086</t>
  </si>
  <si>
    <t>CRAL Trasporti Torinesi</t>
  </si>
  <si>
    <t>TO170</t>
  </si>
  <si>
    <t>Tiger Sport Running Team</t>
  </si>
  <si>
    <t>TO221</t>
  </si>
  <si>
    <t>GS Interforze</t>
  </si>
  <si>
    <t>TO260</t>
  </si>
  <si>
    <t>Run Athletic Team</t>
  </si>
  <si>
    <t>TO262</t>
  </si>
  <si>
    <t>Durbano Gas Energy Rivarolo 77</t>
  </si>
  <si>
    <t>TO265</t>
  </si>
  <si>
    <t>VC008</t>
  </si>
  <si>
    <t>AS Gaglianico 1974</t>
  </si>
  <si>
    <t>ASSOLUTA FEMMINILE</t>
  </si>
  <si>
    <t>MASTER MASCHILE</t>
  </si>
  <si>
    <t>MASTER FEMMINILE</t>
  </si>
  <si>
    <t>TO266</t>
  </si>
  <si>
    <t>Valsusa Running Team</t>
  </si>
  <si>
    <t>CN052</t>
  </si>
  <si>
    <t>Sportification</t>
  </si>
  <si>
    <t>Clas.</t>
  </si>
  <si>
    <t>Pett.</t>
  </si>
  <si>
    <t>Atleta</t>
  </si>
  <si>
    <t>Anno</t>
  </si>
  <si>
    <t>Cat.</t>
  </si>
  <si>
    <t>Società</t>
  </si>
  <si>
    <t>Prestazione</t>
  </si>
  <si>
    <t>ED DERRAZ Abdelmjid</t>
  </si>
  <si>
    <t>SM</t>
  </si>
  <si>
    <t>AT001 S.S. VITTORIO ALFIERI ASTI</t>
  </si>
  <si>
    <t>CN001 A.S.D. ATL. FOSSANO '75</t>
  </si>
  <si>
    <t>SM40</t>
  </si>
  <si>
    <t>VC060 A.S.D. OLIMPIA RUNNERS</t>
  </si>
  <si>
    <t>LADETTO Emanuele</t>
  </si>
  <si>
    <t>ASTORINO Gabriele</t>
  </si>
  <si>
    <t>SM35</t>
  </si>
  <si>
    <t>AT003 A.S.D. BRANCALEONE ASTI</t>
  </si>
  <si>
    <t>PANTALEONE Antonio</t>
  </si>
  <si>
    <t>SANTACHIARA Bruno</t>
  </si>
  <si>
    <t>TO260 RUN ATHLETIC TEAM A.S.D.</t>
  </si>
  <si>
    <t>MUSSO Jacopo</t>
  </si>
  <si>
    <t>PALUZZI Silvio</t>
  </si>
  <si>
    <t>CN021 A.S.D PAM MONDOVI-CHIUSA PESIO</t>
  </si>
  <si>
    <t>ARNAUDO Alessandro</t>
  </si>
  <si>
    <t>CN048 ASD PODISTICA CASTAGNITESE</t>
  </si>
  <si>
    <t>STEFANI Elisa</t>
  </si>
  <si>
    <t>SF</t>
  </si>
  <si>
    <t>CN004 A.S.D.DRAGONERO</t>
  </si>
  <si>
    <t>SM45</t>
  </si>
  <si>
    <t>MORANO Giorgia</t>
  </si>
  <si>
    <t>TO001 C.U.S. TORINO</t>
  </si>
  <si>
    <t>FLORE Claudio</t>
  </si>
  <si>
    <t>TO086 CRAL TRASPORTI TORINESI</t>
  </si>
  <si>
    <t>RAVERA Claudio</t>
  </si>
  <si>
    <t>MATTALIA Stefano</t>
  </si>
  <si>
    <t>GIORDANENGO Graziano</t>
  </si>
  <si>
    <t>BRUNO Francesco</t>
  </si>
  <si>
    <t>TO025 C.C.R.SPORT. ALPINI TROFARELLO</t>
  </si>
  <si>
    <t>TO224 A.S.D. PODISTICA TORINO</t>
  </si>
  <si>
    <t>GERACE Simone</t>
  </si>
  <si>
    <t>POGGIO Nicola</t>
  </si>
  <si>
    <t>MERCANTI Enrico</t>
  </si>
  <si>
    <t>GULINO Giuseppe</t>
  </si>
  <si>
    <t>AT014 A.S.D. GATE-CRAL INPS</t>
  </si>
  <si>
    <t>AL012 G.S.D. SAI FRECCE BIANCHE POD</t>
  </si>
  <si>
    <t>SCOFFONE Pieraldo</t>
  </si>
  <si>
    <t>SM55</t>
  </si>
  <si>
    <t>SCABBIO Diego</t>
  </si>
  <si>
    <t>AL007 ATL. NOVESE</t>
  </si>
  <si>
    <t>TO271 TEAM MARATHON S.S.D.</t>
  </si>
  <si>
    <t>SF35</t>
  </si>
  <si>
    <t>TO265 A.S.D. EQUILIBRA RUNNING TEAM</t>
  </si>
  <si>
    <t>GALLIANO Savio</t>
  </si>
  <si>
    <t>CN017 G.S.R. FERRERO A.S.D.</t>
  </si>
  <si>
    <t>CN018 ASD GRUPPO PODISTI ALBESI</t>
  </si>
  <si>
    <t>DI PINTO Luigi Natalino</t>
  </si>
  <si>
    <t>TO221 G.S. INTERFORZE TORINO</t>
  </si>
  <si>
    <t>AT005 D-L-F DOPO LAVORO FERROVIARIO</t>
  </si>
  <si>
    <t>MAGRO Eufemia</t>
  </si>
  <si>
    <t>SF40</t>
  </si>
  <si>
    <t>GANDOLFO Marco</t>
  </si>
  <si>
    <t>MENUSAN Loris</t>
  </si>
  <si>
    <t>TO019 ASD G.S. POMARETTO '80</t>
  </si>
  <si>
    <t>CASETTA Romina</t>
  </si>
  <si>
    <t>VC008 A.S.GAGLIANICO 1974</t>
  </si>
  <si>
    <t>CULASSO Roberto</t>
  </si>
  <si>
    <t>CN006 G.S.D. POD. BUSCHESE</t>
  </si>
  <si>
    <t>SM50</t>
  </si>
  <si>
    <t>CAVALLO Marco</t>
  </si>
  <si>
    <t>SIRI Renzo</t>
  </si>
  <si>
    <t>AL005 ATL. OVADESE ORMIG</t>
  </si>
  <si>
    <t>GRECO Devid</t>
  </si>
  <si>
    <t>BELLI Stefano</t>
  </si>
  <si>
    <t>AL026 G.P. SOLVAY</t>
  </si>
  <si>
    <t>AL031 BIO CORRENDO AVIS</t>
  </si>
  <si>
    <t>AVEZZA Stefano</t>
  </si>
  <si>
    <t>BUSSETTO Andrea</t>
  </si>
  <si>
    <t>TO262 DURBANO GAS ENERGY RIVAROLO 77</t>
  </si>
  <si>
    <t>TO155 S. D. BAUDENASCA</t>
  </si>
  <si>
    <t>TO200 BASE RUNNING</t>
  </si>
  <si>
    <t>CARLINO Bruno</t>
  </si>
  <si>
    <t>VC056 A.S.D. PODISMO DI SERA</t>
  </si>
  <si>
    <t>BREZZO Mario</t>
  </si>
  <si>
    <t>COSSU Stefano</t>
  </si>
  <si>
    <t>CAPRA Filippo</t>
  </si>
  <si>
    <t>AT007 US COSTIGLIOLE G. GIORDANO</t>
  </si>
  <si>
    <t>RACCA Massimo</t>
  </si>
  <si>
    <t>BARBERO Davide</t>
  </si>
  <si>
    <t>AT015 ATLETICANELLI</t>
  </si>
  <si>
    <t>SCAPARRINO Franco</t>
  </si>
  <si>
    <t>AL011 G.P. CARTOTECNICA PIEMONTESE A</t>
  </si>
  <si>
    <t>CN025 A.S.D. BOVES RUN</t>
  </si>
  <si>
    <t>SM65</t>
  </si>
  <si>
    <t>PANDOLFO Marco</t>
  </si>
  <si>
    <t>CN052 SPORTIFICATION</t>
  </si>
  <si>
    <t>SM60</t>
  </si>
  <si>
    <t>TO202 CRAL SOCIETA' REALE MUTUA ASS.</t>
  </si>
  <si>
    <t>SARACCO Fabrizio Filipp</t>
  </si>
  <si>
    <t>CANONICO Luciano</t>
  </si>
  <si>
    <t>SF50</t>
  </si>
  <si>
    <t>GISONDI Franco</t>
  </si>
  <si>
    <t>COSTANTINI Maurizio</t>
  </si>
  <si>
    <t>COCCARO Massimo</t>
  </si>
  <si>
    <t>VOGLINO Luca</t>
  </si>
  <si>
    <t>FANTELLO Alessandro</t>
  </si>
  <si>
    <t>FAZIO Filippo</t>
  </si>
  <si>
    <t>AL010 G.P. BOGGERI ARQUATA SCRIVIA</t>
  </si>
  <si>
    <t>MARCHISIO Luca</t>
  </si>
  <si>
    <t>SIMONELLI Stefania</t>
  </si>
  <si>
    <t>CANNARILE Francesco</t>
  </si>
  <si>
    <t>MATRONE Massimo</t>
  </si>
  <si>
    <t>ARVEDA Dario</t>
  </si>
  <si>
    <t>VACCANEO Vittorio</t>
  </si>
  <si>
    <t>LISO Giovanni</t>
  </si>
  <si>
    <t>ZANCHI Gian Paolo</t>
  </si>
  <si>
    <t>GALLIANO Massimo</t>
  </si>
  <si>
    <t>PENNELLA Federico</t>
  </si>
  <si>
    <t>PIREDDA Salvatore</t>
  </si>
  <si>
    <t>TO170 TIGER SPORT RUNNING TEAM ASD</t>
  </si>
  <si>
    <t>ROBERT Gino</t>
  </si>
  <si>
    <t>SF45</t>
  </si>
  <si>
    <t>COTTO Fabrizio</t>
  </si>
  <si>
    <t>VANTAGGIATO Marco</t>
  </si>
  <si>
    <t>TAGNESI Filippo</t>
  </si>
  <si>
    <t>MARASCO Valeria</t>
  </si>
  <si>
    <t>SAPPE' Roberto</t>
  </si>
  <si>
    <t>MIGLIORE Alessandro</t>
  </si>
  <si>
    <t>GRECO Armando</t>
  </si>
  <si>
    <t>TARDITO Giuseppe</t>
  </si>
  <si>
    <t>GAMBINO Walter</t>
  </si>
  <si>
    <t>FARAVELLI Gianni</t>
  </si>
  <si>
    <t>DE PAOLA Andrea</t>
  </si>
  <si>
    <t>PETTINI Alessandro</t>
  </si>
  <si>
    <t>SCIOLLA Sergio</t>
  </si>
  <si>
    <t>CASOTTO Marco</t>
  </si>
  <si>
    <t>REMONDINO Marco</t>
  </si>
  <si>
    <t>NAZZARENO Gianfranco</t>
  </si>
  <si>
    <t>FERRARIO Pierluigi</t>
  </si>
  <si>
    <t>ARIANO Raffaele</t>
  </si>
  <si>
    <t>LIMA Daniele</t>
  </si>
  <si>
    <t>SANNA Agostino Angelo</t>
  </si>
  <si>
    <t>FIORINO Bruna</t>
  </si>
  <si>
    <t>RIVERA Alberto</t>
  </si>
  <si>
    <t>PASTORE Giovanni</t>
  </si>
  <si>
    <t>BOMBACI Roberta</t>
  </si>
  <si>
    <t>BIAMINO Fabio</t>
  </si>
  <si>
    <t>TARICCO Antonella</t>
  </si>
  <si>
    <t>SOTTIMANO Marino</t>
  </si>
  <si>
    <t>ROGGERO Graziano</t>
  </si>
  <si>
    <t>BOSCHIAZZO Luciano</t>
  </si>
  <si>
    <t>BAUDENA Elena</t>
  </si>
  <si>
    <t>SAIA Cristofaro</t>
  </si>
  <si>
    <t>BRUNO Gaetano</t>
  </si>
  <si>
    <t>MINUTO Stefano</t>
  </si>
  <si>
    <t>LAIGUEGLIA Paolo</t>
  </si>
  <si>
    <t>GIANNONE Alessandro</t>
  </si>
  <si>
    <t>DI FIORE Viviana</t>
  </si>
  <si>
    <t>PRIMON Giorgio</t>
  </si>
  <si>
    <t>SM70</t>
  </si>
  <si>
    <t>GERBO Marcello</t>
  </si>
  <si>
    <t>DI SALVO Silvia</t>
  </si>
  <si>
    <t>PIZZORNI Giovanni</t>
  </si>
  <si>
    <t>GAINO Giovanni</t>
  </si>
  <si>
    <t>AL028 ACQUIRUNNERS</t>
  </si>
  <si>
    <t>CAGGIANO Pietro</t>
  </si>
  <si>
    <t>CARIELLO Luisa</t>
  </si>
  <si>
    <t>GIOVE Erasmo</t>
  </si>
  <si>
    <t>NAVACCHIA Maria Grazia</t>
  </si>
  <si>
    <t>SF65</t>
  </si>
  <si>
    <t>TO231 A.S.D. VIGONECHECORRE</t>
  </si>
  <si>
    <t>PERNIGOTTI Paolo Enzo m</t>
  </si>
  <si>
    <t>MARENGO Michela</t>
  </si>
  <si>
    <t>RIGHELLI Giovanni</t>
  </si>
  <si>
    <t>VIARENGO Roberta</t>
  </si>
  <si>
    <t>MACCIO' Luigi</t>
  </si>
  <si>
    <t>SF55</t>
  </si>
  <si>
    <t>FOLCO Mauro</t>
  </si>
  <si>
    <t>LONGHIN Marco</t>
  </si>
  <si>
    <t>SF60</t>
  </si>
  <si>
    <t>MASCARELLO Bruno</t>
  </si>
  <si>
    <t>BELLETTI Sandra</t>
  </si>
  <si>
    <t>BAUDUINO Gianfranco</t>
  </si>
  <si>
    <t>SCALON Giuseppe</t>
  </si>
  <si>
    <t>AT006 MEZZALUNA A.P.D.</t>
  </si>
  <si>
    <t>PONTIROLI Giulio</t>
  </si>
  <si>
    <t>NARDINI Caterina</t>
  </si>
  <si>
    <t>DIODA' Renato</t>
  </si>
  <si>
    <t>MARENGO Emiliano</t>
  </si>
  <si>
    <t>CASTELLI Edoardo</t>
  </si>
  <si>
    <t>PREDA Paolo</t>
  </si>
  <si>
    <t>MASTROMARTINO Michele</t>
  </si>
  <si>
    <t>CHIABRERA Maurizio</t>
  </si>
  <si>
    <t>IOVINO Francesco</t>
  </si>
  <si>
    <t>DESSIMONE Elisa</t>
  </si>
  <si>
    <t>BRANCALEONI Monica</t>
  </si>
  <si>
    <t>LAZZARO Nicola</t>
  </si>
  <si>
    <t>LAVAGNA Alessandro</t>
  </si>
  <si>
    <t>GIACOBBE Fulvio</t>
  </si>
  <si>
    <t>NICOSIA Francesco</t>
  </si>
  <si>
    <t>BERTONE Paola</t>
  </si>
  <si>
    <t>MONTALDO Pier Carlo</t>
  </si>
  <si>
    <t>SPANO' Antonio</t>
  </si>
  <si>
    <t>GALATI Antonio</t>
  </si>
  <si>
    <t>FALETTI Gianni</t>
  </si>
  <si>
    <t>ANGILERI Alessandro</t>
  </si>
  <si>
    <t>MAZZARELLO Annalisa</t>
  </si>
  <si>
    <t>GIAMELLO Giorgio</t>
  </si>
  <si>
    <t>BERTA Daniele</t>
  </si>
  <si>
    <t>MARRA Nicola</t>
  </si>
  <si>
    <t>GARELLI Anna Maria</t>
  </si>
  <si>
    <t>CURLETTI Danilo</t>
  </si>
  <si>
    <t>CASSINELLI Marco</t>
  </si>
  <si>
    <t>CAREGLIO Claudio</t>
  </si>
  <si>
    <t>FERRERO Fulvio</t>
  </si>
  <si>
    <t>CN016 ATLETICA SALUZZO</t>
  </si>
  <si>
    <t>PRUNOTTO Alessandro</t>
  </si>
  <si>
    <t>MORENGO Diego</t>
  </si>
  <si>
    <t>SCOTTO DI LUZIO Michele</t>
  </si>
  <si>
    <t>DEVALLE Giampiero</t>
  </si>
  <si>
    <t>GUGLIELMINETTI Domenico</t>
  </si>
  <si>
    <t>SCARRONE Simona</t>
  </si>
  <si>
    <t>VOLPIN Tomas</t>
  </si>
  <si>
    <t>CALZONE Giuseppe</t>
  </si>
  <si>
    <t>NOVELLI Marco</t>
  </si>
  <si>
    <t>ICARDI Stefania</t>
  </si>
  <si>
    <t>GONELLA Giancarlo</t>
  </si>
  <si>
    <t>CASTIONI Monica Elena</t>
  </si>
  <si>
    <t>ROMBOLA' Giuseppe</t>
  </si>
  <si>
    <t>BORMIDA Maurilio</t>
  </si>
  <si>
    <t>ABBRACCIAVENTO Fulvio</t>
  </si>
  <si>
    <t>VOLA Fabio</t>
  </si>
  <si>
    <t>RUGGERI Filippo</t>
  </si>
  <si>
    <t>CHIOLA Elena</t>
  </si>
  <si>
    <t>PISANI Vincenzo</t>
  </si>
  <si>
    <t>PELLEGRINO Salvatore</t>
  </si>
  <si>
    <t>BIANCO Nicola</t>
  </si>
  <si>
    <t>SAVIGLIANO Giampaolo</t>
  </si>
  <si>
    <t>IANNUZZI Luca</t>
  </si>
  <si>
    <t>CN023 ASD MICHELIN SPORT CLUB CUNEO</t>
  </si>
  <si>
    <t>MELIFIORI Ivan</t>
  </si>
  <si>
    <t>CARRA' Caterina</t>
  </si>
  <si>
    <t>TO266 VALSUSA RUNNING TEAM</t>
  </si>
  <si>
    <t>GUARENA Renato</t>
  </si>
  <si>
    <t>CIRIACO Vincenzo</t>
  </si>
  <si>
    <t>TO049 GRUPPO PODISTICO AVIS TORINO</t>
  </si>
  <si>
    <t>PETROCCIA Antonio</t>
  </si>
  <si>
    <t>GAVUGLIO Francesco</t>
  </si>
  <si>
    <t>RICHERT Chrystelle</t>
  </si>
  <si>
    <t>TARTAGLIA Roberto</t>
  </si>
  <si>
    <t>GENTILE Francesco</t>
  </si>
  <si>
    <t>BRAGGIO Giuseppe</t>
  </si>
  <si>
    <t>PLATANIA Paolo</t>
  </si>
  <si>
    <t>ZACCONE Vittorino</t>
  </si>
  <si>
    <t>MARCHIONE Angelo</t>
  </si>
  <si>
    <t>SUSENNA Grazia</t>
  </si>
  <si>
    <t>REGIS Flavio</t>
  </si>
  <si>
    <t>GAGGIOLI Valeria</t>
  </si>
  <si>
    <t>BERBOTTO Silvio</t>
  </si>
  <si>
    <t>AGUZZI Paolo</t>
  </si>
  <si>
    <t>BOFFA Rossano</t>
  </si>
  <si>
    <t>MODA Giancarlo</t>
  </si>
  <si>
    <t>FORMAGGIO Antonello</t>
  </si>
  <si>
    <t>TAMAGNO Monica</t>
  </si>
  <si>
    <t>GIACOBBE Massimo</t>
  </si>
  <si>
    <t>SCAGLIONE Massimiliano</t>
  </si>
  <si>
    <t>BAUSANO Cristina</t>
  </si>
  <si>
    <t>SM75</t>
  </si>
  <si>
    <t>CHIARANDA Gianfranco</t>
  </si>
  <si>
    <t>PILLA Eugenio</t>
  </si>
  <si>
    <t>TURELLO Naldo</t>
  </si>
  <si>
    <t>VENNERI Vitale</t>
  </si>
  <si>
    <t>MATERA Michele</t>
  </si>
  <si>
    <t>SCALON Nadia</t>
  </si>
  <si>
    <t>CASASCO Stefano</t>
  </si>
  <si>
    <t>BRAGA Efre</t>
  </si>
  <si>
    <t>MACARIO Stefania</t>
  </si>
  <si>
    <t>ITALO Maurizio</t>
  </si>
  <si>
    <t>PAGLIERO Liliana France</t>
  </si>
  <si>
    <t>BORELLO Angelo</t>
  </si>
  <si>
    <t>BELLONI Giorgio</t>
  </si>
  <si>
    <t>SPINELLI Simone</t>
  </si>
  <si>
    <t>PAVANELLO Aldo</t>
  </si>
  <si>
    <t>BEUX Elisa</t>
  </si>
  <si>
    <t>LASSEN Tina</t>
  </si>
  <si>
    <t>CASSULINO Roberta</t>
  </si>
  <si>
    <t>ARNOSTI Marco</t>
  </si>
  <si>
    <t>MIRRA Anna Pia</t>
  </si>
  <si>
    <t>CN024 G.S.D.VALTANARO</t>
  </si>
  <si>
    <t>BRUNO DI CLARAFOND Dani</t>
  </si>
  <si>
    <t>SF70</t>
  </si>
  <si>
    <t>AL007</t>
  </si>
  <si>
    <t>Atl. Novese</t>
  </si>
  <si>
    <t>AL010</t>
  </si>
  <si>
    <t>Atl. Arquata Boggeri</t>
  </si>
  <si>
    <t>AL026</t>
  </si>
  <si>
    <t>Solvay</t>
  </si>
  <si>
    <t>AL028</t>
  </si>
  <si>
    <t>Acquirunners</t>
  </si>
  <si>
    <t>AL031</t>
  </si>
  <si>
    <t>Bio Correndo</t>
  </si>
  <si>
    <t>AT005</t>
  </si>
  <si>
    <t>DLF Asti</t>
  </si>
  <si>
    <t>AT006</t>
  </si>
  <si>
    <t>Mezzaluna</t>
  </si>
  <si>
    <t>Pod. Albesi</t>
  </si>
  <si>
    <t>CN024</t>
  </si>
  <si>
    <t>GS Valtanaro</t>
  </si>
  <si>
    <t>GS Pomaretto 80</t>
  </si>
  <si>
    <t>Pod. Costigliole</t>
  </si>
  <si>
    <t>Pod. Gate Inps</t>
  </si>
  <si>
    <t>Podisti Albesi</t>
  </si>
  <si>
    <t>POS_ASSOLUTA</t>
  </si>
  <si>
    <t>COGNOME</t>
  </si>
  <si>
    <t>TEAM</t>
  </si>
  <si>
    <t>CATEGORIA</t>
  </si>
  <si>
    <t>1</t>
  </si>
  <si>
    <t>MARCO</t>
  </si>
  <si>
    <t>7</t>
  </si>
  <si>
    <t>GRILLO</t>
  </si>
  <si>
    <t>FRANCESCO</t>
  </si>
  <si>
    <t>8</t>
  </si>
  <si>
    <t>TO211 ATLETICA SETTIMESE</t>
  </si>
  <si>
    <t>9</t>
  </si>
  <si>
    <t>GIANLUCA</t>
  </si>
  <si>
    <t>10</t>
  </si>
  <si>
    <t>LUCA</t>
  </si>
  <si>
    <t>13</t>
  </si>
  <si>
    <t>BOSIO</t>
  </si>
  <si>
    <t>FABIO</t>
  </si>
  <si>
    <t>14</t>
  </si>
  <si>
    <t>MASSIMO</t>
  </si>
  <si>
    <t>16</t>
  </si>
  <si>
    <t>MANUEL</t>
  </si>
  <si>
    <t>17</t>
  </si>
  <si>
    <t>GIANFRANCO</t>
  </si>
  <si>
    <t>18</t>
  </si>
  <si>
    <t>ALESSANDRO</t>
  </si>
  <si>
    <t>19</t>
  </si>
  <si>
    <t>ELIO</t>
  </si>
  <si>
    <t>20</t>
  </si>
  <si>
    <t>TESTA</t>
  </si>
  <si>
    <t>PAOLO</t>
  </si>
  <si>
    <t>21</t>
  </si>
  <si>
    <t>22</t>
  </si>
  <si>
    <t>EMANUELE</t>
  </si>
  <si>
    <t>GABRIELE</t>
  </si>
  <si>
    <t>MATTALIA</t>
  </si>
  <si>
    <t>STEFANO</t>
  </si>
  <si>
    <t>25</t>
  </si>
  <si>
    <t>26</t>
  </si>
  <si>
    <t>NARONTE</t>
  </si>
  <si>
    <t>DIEGO</t>
  </si>
  <si>
    <t>27</t>
  </si>
  <si>
    <t>CORRADO</t>
  </si>
  <si>
    <t>ANTONIO</t>
  </si>
  <si>
    <t>29</t>
  </si>
  <si>
    <t>RAFFAELE</t>
  </si>
  <si>
    <t>30</t>
  </si>
  <si>
    <t>ANDREA</t>
  </si>
  <si>
    <t>31</t>
  </si>
  <si>
    <t>32</t>
  </si>
  <si>
    <t>33</t>
  </si>
  <si>
    <t>34</t>
  </si>
  <si>
    <t>BONAFORTUNA</t>
  </si>
  <si>
    <t>EDOARDO</t>
  </si>
  <si>
    <t>35</t>
  </si>
  <si>
    <t>NICOLA</t>
  </si>
  <si>
    <t>36</t>
  </si>
  <si>
    <t>STEFANI</t>
  </si>
  <si>
    <t>ELISA</t>
  </si>
  <si>
    <t>37</t>
  </si>
  <si>
    <t>MUSSO</t>
  </si>
  <si>
    <t>JACOPO</t>
  </si>
  <si>
    <t>38</t>
  </si>
  <si>
    <t>MAURIZIO</t>
  </si>
  <si>
    <t>39</t>
  </si>
  <si>
    <t>RINALDI</t>
  </si>
  <si>
    <t>GIOVANNI</t>
  </si>
  <si>
    <t>40</t>
  </si>
  <si>
    <t>41</t>
  </si>
  <si>
    <t>42</t>
  </si>
  <si>
    <t>CASTALDI</t>
  </si>
  <si>
    <t>TO099 PODISTICA NONE</t>
  </si>
  <si>
    <t>43</t>
  </si>
  <si>
    <t>44</t>
  </si>
  <si>
    <t>PANZA</t>
  </si>
  <si>
    <t>MICHELE</t>
  </si>
  <si>
    <t>45</t>
  </si>
  <si>
    <t>MAURO</t>
  </si>
  <si>
    <t>1:21:27</t>
  </si>
  <si>
    <t>46</t>
  </si>
  <si>
    <t>47</t>
  </si>
  <si>
    <t>RUSSO</t>
  </si>
  <si>
    <t>MATTEO</t>
  </si>
  <si>
    <t>49</t>
  </si>
  <si>
    <t>GIORGIA</t>
  </si>
  <si>
    <t>50</t>
  </si>
  <si>
    <t>52</t>
  </si>
  <si>
    <t>53</t>
  </si>
  <si>
    <t>KHORZOM</t>
  </si>
  <si>
    <t>54</t>
  </si>
  <si>
    <t>55</t>
  </si>
  <si>
    <t>SALTALAMACCHIA</t>
  </si>
  <si>
    <t>57</t>
  </si>
  <si>
    <t>ALESSI</t>
  </si>
  <si>
    <t>MARZIO</t>
  </si>
  <si>
    <t>58</t>
  </si>
  <si>
    <t>HOLLOSI</t>
  </si>
  <si>
    <t>ROMAN</t>
  </si>
  <si>
    <t>59</t>
  </si>
  <si>
    <t>60</t>
  </si>
  <si>
    <t>GIORDANO</t>
  </si>
  <si>
    <t>1:24:04</t>
  </si>
  <si>
    <t>61</t>
  </si>
  <si>
    <t>ROBERTO</t>
  </si>
  <si>
    <t>62</t>
  </si>
  <si>
    <t>63</t>
  </si>
  <si>
    <t>LEONARDO</t>
  </si>
  <si>
    <t>ANGELO</t>
  </si>
  <si>
    <t>65</t>
  </si>
  <si>
    <t>ROMEO</t>
  </si>
  <si>
    <t>66</t>
  </si>
  <si>
    <t>METTA</t>
  </si>
  <si>
    <t>CLAUDIO</t>
  </si>
  <si>
    <t>67</t>
  </si>
  <si>
    <t>LA FAUCI</t>
  </si>
  <si>
    <t>68</t>
  </si>
  <si>
    <t>GIULIO TONOLO</t>
  </si>
  <si>
    <t>FABRIZIO</t>
  </si>
  <si>
    <t>69</t>
  </si>
  <si>
    <t>1:24:49</t>
  </si>
  <si>
    <t>70</t>
  </si>
  <si>
    <t>COTZA</t>
  </si>
  <si>
    <t>SANDRO</t>
  </si>
  <si>
    <t>ALBERTO</t>
  </si>
  <si>
    <t>72</t>
  </si>
  <si>
    <t>CESARE</t>
  </si>
  <si>
    <t>73</t>
  </si>
  <si>
    <t>74</t>
  </si>
  <si>
    <t>PRETTO</t>
  </si>
  <si>
    <t>PAOLA</t>
  </si>
  <si>
    <t>75</t>
  </si>
  <si>
    <t>SAULLO</t>
  </si>
  <si>
    <t>BARTOLO</t>
  </si>
  <si>
    <t>76</t>
  </si>
  <si>
    <t>SERGIO</t>
  </si>
  <si>
    <t>78</t>
  </si>
  <si>
    <t>79</t>
  </si>
  <si>
    <t>ESPOSITO</t>
  </si>
  <si>
    <t>80</t>
  </si>
  <si>
    <t>GAETANO</t>
  </si>
  <si>
    <t>81</t>
  </si>
  <si>
    <t>CASETTA</t>
  </si>
  <si>
    <t>ROMINA</t>
  </si>
  <si>
    <t>82</t>
  </si>
  <si>
    <t>MASSA</t>
  </si>
  <si>
    <t>MARINO</t>
  </si>
  <si>
    <t>DAVIDE</t>
  </si>
  <si>
    <t>84</t>
  </si>
  <si>
    <t>ALDO</t>
  </si>
  <si>
    <t>85</t>
  </si>
  <si>
    <t>86</t>
  </si>
  <si>
    <t>87</t>
  </si>
  <si>
    <t>89</t>
  </si>
  <si>
    <t>MARIO</t>
  </si>
  <si>
    <t>1:26:20</t>
  </si>
  <si>
    <t>90</t>
  </si>
  <si>
    <t>RE</t>
  </si>
  <si>
    <t>LUIGI</t>
  </si>
  <si>
    <t>91</t>
  </si>
  <si>
    <t>92</t>
  </si>
  <si>
    <t>DANIELE</t>
  </si>
  <si>
    <t>1:26:46</t>
  </si>
  <si>
    <t>93</t>
  </si>
  <si>
    <t>PETTINI</t>
  </si>
  <si>
    <t>CATENO</t>
  </si>
  <si>
    <t>95</t>
  </si>
  <si>
    <t>96</t>
  </si>
  <si>
    <t>97</t>
  </si>
  <si>
    <t>1:27:24</t>
  </si>
  <si>
    <t>98</t>
  </si>
  <si>
    <t>99</t>
  </si>
  <si>
    <t>ARMANDO</t>
  </si>
  <si>
    <t>CLARI</t>
  </si>
  <si>
    <t>102</t>
  </si>
  <si>
    <t>1:28:02</t>
  </si>
  <si>
    <t>103</t>
  </si>
  <si>
    <t>104</t>
  </si>
  <si>
    <t>GIUSEPPINA</t>
  </si>
  <si>
    <t>107</t>
  </si>
  <si>
    <t>108</t>
  </si>
  <si>
    <t>109</t>
  </si>
  <si>
    <t>GRECO</t>
  </si>
  <si>
    <t>DEVID</t>
  </si>
  <si>
    <t>110</t>
  </si>
  <si>
    <t>112</t>
  </si>
  <si>
    <t>MARTINA</t>
  </si>
  <si>
    <t>113</t>
  </si>
  <si>
    <t>114</t>
  </si>
  <si>
    <t>PERINO</t>
  </si>
  <si>
    <t>ZUCALLI</t>
  </si>
  <si>
    <t>MASSIMILIANO</t>
  </si>
  <si>
    <t>DAGHERO</t>
  </si>
  <si>
    <t>118</t>
  </si>
  <si>
    <t>119</t>
  </si>
  <si>
    <t>RULLO</t>
  </si>
  <si>
    <t>120</t>
  </si>
  <si>
    <t>121</t>
  </si>
  <si>
    <t>122</t>
  </si>
  <si>
    <t>VEGELJ</t>
  </si>
  <si>
    <t>RENATA</t>
  </si>
  <si>
    <t>GIORGIO</t>
  </si>
  <si>
    <t>125</t>
  </si>
  <si>
    <t>MARCHETTI</t>
  </si>
  <si>
    <t>126</t>
  </si>
  <si>
    <t>127</t>
  </si>
  <si>
    <t>132</t>
  </si>
  <si>
    <t>133</t>
  </si>
  <si>
    <t>134</t>
  </si>
  <si>
    <t>FEDERICO</t>
  </si>
  <si>
    <t>135</t>
  </si>
  <si>
    <t>GARASSINO</t>
  </si>
  <si>
    <t>136</t>
  </si>
  <si>
    <t>SCOFFONE</t>
  </si>
  <si>
    <t>PIERALDO</t>
  </si>
  <si>
    <t>1:30:46</t>
  </si>
  <si>
    <t>137</t>
  </si>
  <si>
    <t>RUZZA</t>
  </si>
  <si>
    <t>MICHELA</t>
  </si>
  <si>
    <t>1:30:48</t>
  </si>
  <si>
    <t>138</t>
  </si>
  <si>
    <t>DUTTO</t>
  </si>
  <si>
    <t>139</t>
  </si>
  <si>
    <t>PISCOPO</t>
  </si>
  <si>
    <t>GENNARO</t>
  </si>
  <si>
    <t>140</t>
  </si>
  <si>
    <t>ILARIO</t>
  </si>
  <si>
    <t>1:31:03</t>
  </si>
  <si>
    <t>141</t>
  </si>
  <si>
    <t>MINARDI</t>
  </si>
  <si>
    <t>142</t>
  </si>
  <si>
    <t>ENRICO</t>
  </si>
  <si>
    <t>143</t>
  </si>
  <si>
    <t>DARIO</t>
  </si>
  <si>
    <t>145</t>
  </si>
  <si>
    <t>BAZZANO</t>
  </si>
  <si>
    <t>TO183 ATLETICA VALPELLICE</t>
  </si>
  <si>
    <t>146</t>
  </si>
  <si>
    <t>GIUSEPPE</t>
  </si>
  <si>
    <t>147</t>
  </si>
  <si>
    <t>148</t>
  </si>
  <si>
    <t>GUALTIERO</t>
  </si>
  <si>
    <t>149</t>
  </si>
  <si>
    <t>FANTINO</t>
  </si>
  <si>
    <t>GIANNI</t>
  </si>
  <si>
    <t>150</t>
  </si>
  <si>
    <t>152</t>
  </si>
  <si>
    <t>153</t>
  </si>
  <si>
    <t>GISONDI</t>
  </si>
  <si>
    <t>FRANCO</t>
  </si>
  <si>
    <t>154</t>
  </si>
  <si>
    <t>RAIMONDO</t>
  </si>
  <si>
    <t>SALVATORE</t>
  </si>
  <si>
    <t>1:32:08</t>
  </si>
  <si>
    <t>155</t>
  </si>
  <si>
    <t>DI NAPOLI</t>
  </si>
  <si>
    <t>156</t>
  </si>
  <si>
    <t>ZECCA</t>
  </si>
  <si>
    <t>157</t>
  </si>
  <si>
    <t>BOTTERO</t>
  </si>
  <si>
    <t>158</t>
  </si>
  <si>
    <t>MAUGERI</t>
  </si>
  <si>
    <t>159</t>
  </si>
  <si>
    <t>MANZO</t>
  </si>
  <si>
    <t>160</t>
  </si>
  <si>
    <t>161</t>
  </si>
  <si>
    <t>162</t>
  </si>
  <si>
    <t>RACCA</t>
  </si>
  <si>
    <t>GIANCARLO</t>
  </si>
  <si>
    <t>TO230 CARIGNANO RUN</t>
  </si>
  <si>
    <t>163</t>
  </si>
  <si>
    <t>164</t>
  </si>
  <si>
    <t>AMERIO</t>
  </si>
  <si>
    <t>165</t>
  </si>
  <si>
    <t>166</t>
  </si>
  <si>
    <t>169</t>
  </si>
  <si>
    <t>170</t>
  </si>
  <si>
    <t>VALENTE</t>
  </si>
  <si>
    <t>172</t>
  </si>
  <si>
    <t>ALESSIO</t>
  </si>
  <si>
    <t>173</t>
  </si>
  <si>
    <t>NICOLO</t>
  </si>
  <si>
    <t>174</t>
  </si>
  <si>
    <t>VIETTI</t>
  </si>
  <si>
    <t>175</t>
  </si>
  <si>
    <t>URSO</t>
  </si>
  <si>
    <t>176</t>
  </si>
  <si>
    <t>1:33:08</t>
  </si>
  <si>
    <t>177</t>
  </si>
  <si>
    <t>MAGRA</t>
  </si>
  <si>
    <t>179</t>
  </si>
  <si>
    <t>ANITA</t>
  </si>
  <si>
    <t>180</t>
  </si>
  <si>
    <t>CLAUDIA</t>
  </si>
  <si>
    <t>1:33:35</t>
  </si>
  <si>
    <t>183</t>
  </si>
  <si>
    <t>CERIANI</t>
  </si>
  <si>
    <t>184</t>
  </si>
  <si>
    <t>185</t>
  </si>
  <si>
    <t>186</t>
  </si>
  <si>
    <t>188</t>
  </si>
  <si>
    <t>FILIPPO</t>
  </si>
  <si>
    <t>189</t>
  </si>
  <si>
    <t>190</t>
  </si>
  <si>
    <t>191</t>
  </si>
  <si>
    <t>SCHEPIS</t>
  </si>
  <si>
    <t>192</t>
  </si>
  <si>
    <t>1:34:15</t>
  </si>
  <si>
    <t>193</t>
  </si>
  <si>
    <t>CIRASELLA</t>
  </si>
  <si>
    <t>194</t>
  </si>
  <si>
    <t>1:34:19</t>
  </si>
  <si>
    <t>195</t>
  </si>
  <si>
    <t>196</t>
  </si>
  <si>
    <t>FERRARIS</t>
  </si>
  <si>
    <t>1:34:28</t>
  </si>
  <si>
    <t>1:34:32</t>
  </si>
  <si>
    <t>199</t>
  </si>
  <si>
    <t>FISSOLO</t>
  </si>
  <si>
    <t>200</t>
  </si>
  <si>
    <t>SARACCO</t>
  </si>
  <si>
    <t>202</t>
  </si>
  <si>
    <t>VITALE</t>
  </si>
  <si>
    <t>203</t>
  </si>
  <si>
    <t>PERRONE</t>
  </si>
  <si>
    <t>204</t>
  </si>
  <si>
    <t>PATRUCCO</t>
  </si>
  <si>
    <t>1:34:39</t>
  </si>
  <si>
    <t>205</t>
  </si>
  <si>
    <t>206</t>
  </si>
  <si>
    <t>207</t>
  </si>
  <si>
    <t>1:34:44</t>
  </si>
  <si>
    <t>209</t>
  </si>
  <si>
    <t>BELLONE</t>
  </si>
  <si>
    <t>1:34:47</t>
  </si>
  <si>
    <t>210</t>
  </si>
  <si>
    <t>TARUCHI</t>
  </si>
  <si>
    <t>PATRIZIO</t>
  </si>
  <si>
    <t>1:34:51</t>
  </si>
  <si>
    <t>211</t>
  </si>
  <si>
    <t>212</t>
  </si>
  <si>
    <t>213</t>
  </si>
  <si>
    <t>GIVA</t>
  </si>
  <si>
    <t>214</t>
  </si>
  <si>
    <t>VACCANEO</t>
  </si>
  <si>
    <t>VITTORIO</t>
  </si>
  <si>
    <t>215</t>
  </si>
  <si>
    <t>MENSI</t>
  </si>
  <si>
    <t>216</t>
  </si>
  <si>
    <t>217</t>
  </si>
  <si>
    <t>1:34:59</t>
  </si>
  <si>
    <t>221</t>
  </si>
  <si>
    <t>FEDE</t>
  </si>
  <si>
    <t>222</t>
  </si>
  <si>
    <t>GROSSI</t>
  </si>
  <si>
    <t>DAVIDE ALESSANDRO</t>
  </si>
  <si>
    <t>1:35:39</t>
  </si>
  <si>
    <t>224</t>
  </si>
  <si>
    <t>CAMMALLERI</t>
  </si>
  <si>
    <t>MARIA</t>
  </si>
  <si>
    <t>225</t>
  </si>
  <si>
    <t>226</t>
  </si>
  <si>
    <t>PIETRO</t>
  </si>
  <si>
    <t>227</t>
  </si>
  <si>
    <t>228</t>
  </si>
  <si>
    <t>CARLO</t>
  </si>
  <si>
    <t>1:36:20</t>
  </si>
  <si>
    <t>231</t>
  </si>
  <si>
    <t>1:36:55</t>
  </si>
  <si>
    <t>PASINI</t>
  </si>
  <si>
    <t>PRISCILLA</t>
  </si>
  <si>
    <t>MINUTO</t>
  </si>
  <si>
    <t>GALLO</t>
  </si>
  <si>
    <t>235</t>
  </si>
  <si>
    <t>MILANO</t>
  </si>
  <si>
    <t>1:37:01</t>
  </si>
  <si>
    <t>236</t>
  </si>
  <si>
    <t>UGHETTO</t>
  </si>
  <si>
    <t>MONNI</t>
  </si>
  <si>
    <t>1:37:09</t>
  </si>
  <si>
    <t>239</t>
  </si>
  <si>
    <t>BRUNO</t>
  </si>
  <si>
    <t>240</t>
  </si>
  <si>
    <t>1:37:27</t>
  </si>
  <si>
    <t>241</t>
  </si>
  <si>
    <t>BIN</t>
  </si>
  <si>
    <t>242</t>
  </si>
  <si>
    <t>1:37:41</t>
  </si>
  <si>
    <t>SACCO</t>
  </si>
  <si>
    <t>244</t>
  </si>
  <si>
    <t>SILVIO</t>
  </si>
  <si>
    <t>DE PAOLA</t>
  </si>
  <si>
    <t>247</t>
  </si>
  <si>
    <t>CARLINO</t>
  </si>
  <si>
    <t>248</t>
  </si>
  <si>
    <t>DI PALMA</t>
  </si>
  <si>
    <t>249</t>
  </si>
  <si>
    <t>CARMELO</t>
  </si>
  <si>
    <t>251</t>
  </si>
  <si>
    <t>BARBARA</t>
  </si>
  <si>
    <t>252</t>
  </si>
  <si>
    <t>253</t>
  </si>
  <si>
    <t>GIUGIARIO</t>
  </si>
  <si>
    <t>SARA</t>
  </si>
  <si>
    <t>254</t>
  </si>
  <si>
    <t>255</t>
  </si>
  <si>
    <t>256</t>
  </si>
  <si>
    <t>SILVIA</t>
  </si>
  <si>
    <t>257</t>
  </si>
  <si>
    <t>GIANLUIGI</t>
  </si>
  <si>
    <t>258</t>
  </si>
  <si>
    <t>BOTHOREL</t>
  </si>
  <si>
    <t>259</t>
  </si>
  <si>
    <t>MAGGIO</t>
  </si>
  <si>
    <t>BOMBACI</t>
  </si>
  <si>
    <t>ROBERTA</t>
  </si>
  <si>
    <t>262</t>
  </si>
  <si>
    <t>SHOBLE</t>
  </si>
  <si>
    <t>GIOVANNI HASSAN ADEN</t>
  </si>
  <si>
    <t>263</t>
  </si>
  <si>
    <t>DI MAURO</t>
  </si>
  <si>
    <t>264</t>
  </si>
  <si>
    <t>ADRIANO</t>
  </si>
  <si>
    <t>SANTI</t>
  </si>
  <si>
    <t>266</t>
  </si>
  <si>
    <t>MOSCATELLI</t>
  </si>
  <si>
    <t>CANELLA</t>
  </si>
  <si>
    <t>GUIDO</t>
  </si>
  <si>
    <t>268</t>
  </si>
  <si>
    <t>269</t>
  </si>
  <si>
    <t>GIAN PIERO</t>
  </si>
  <si>
    <t>270</t>
  </si>
  <si>
    <t>CERRATO</t>
  </si>
  <si>
    <t>VALERIO</t>
  </si>
  <si>
    <t>1:39:42</t>
  </si>
  <si>
    <t>272</t>
  </si>
  <si>
    <t>273</t>
  </si>
  <si>
    <t>DOMENICO</t>
  </si>
  <si>
    <t>274</t>
  </si>
  <si>
    <t>275</t>
  </si>
  <si>
    <t>CECCHI</t>
  </si>
  <si>
    <t>ELENA</t>
  </si>
  <si>
    <t>PINCETTI</t>
  </si>
  <si>
    <t>GIAMPIERO</t>
  </si>
  <si>
    <t>GUGLIETTI</t>
  </si>
  <si>
    <t>SIMONE</t>
  </si>
  <si>
    <t>278</t>
  </si>
  <si>
    <t>SOLARINO</t>
  </si>
  <si>
    <t>279</t>
  </si>
  <si>
    <t>MALERBA</t>
  </si>
  <si>
    <t>280</t>
  </si>
  <si>
    <t>DEMICHELIS</t>
  </si>
  <si>
    <t>281</t>
  </si>
  <si>
    <t>ASCIUTTO</t>
  </si>
  <si>
    <t>MONICA</t>
  </si>
  <si>
    <t>282</t>
  </si>
  <si>
    <t>283</t>
  </si>
  <si>
    <t>284</t>
  </si>
  <si>
    <t>285</t>
  </si>
  <si>
    <t>286</t>
  </si>
  <si>
    <t>287</t>
  </si>
  <si>
    <t>289</t>
  </si>
  <si>
    <t>ROVERE</t>
  </si>
  <si>
    <t>MULATTIERI</t>
  </si>
  <si>
    <t>293</t>
  </si>
  <si>
    <t>VIOLA</t>
  </si>
  <si>
    <t>1:41:03</t>
  </si>
  <si>
    <t>295</t>
  </si>
  <si>
    <t>DEFINIS</t>
  </si>
  <si>
    <t>LUIGINA</t>
  </si>
  <si>
    <t>296</t>
  </si>
  <si>
    <t>297</t>
  </si>
  <si>
    <t>BISTERZO</t>
  </si>
  <si>
    <t>300</t>
  </si>
  <si>
    <t>MUZIO</t>
  </si>
  <si>
    <t>STEFANIA</t>
  </si>
  <si>
    <t>301</t>
  </si>
  <si>
    <t>1:41:27</t>
  </si>
  <si>
    <t>302</t>
  </si>
  <si>
    <t>303</t>
  </si>
  <si>
    <t>LIVIO</t>
  </si>
  <si>
    <t>VINCON</t>
  </si>
  <si>
    <t>GIACOBBE</t>
  </si>
  <si>
    <t>307</t>
  </si>
  <si>
    <t>308</t>
  </si>
  <si>
    <t>309</t>
  </si>
  <si>
    <t>ARGENTIN</t>
  </si>
  <si>
    <t>310</t>
  </si>
  <si>
    <t>311</t>
  </si>
  <si>
    <t>BENINCASA</t>
  </si>
  <si>
    <t>312</t>
  </si>
  <si>
    <t>COLTELLA</t>
  </si>
  <si>
    <t>313</t>
  </si>
  <si>
    <t>PRIMON</t>
  </si>
  <si>
    <t>315</t>
  </si>
  <si>
    <t>PLACENTINO</t>
  </si>
  <si>
    <t>316</t>
  </si>
  <si>
    <t>PONTICELLI</t>
  </si>
  <si>
    <t>317</t>
  </si>
  <si>
    <t>318</t>
  </si>
  <si>
    <t>GUGLIELMINETTI</t>
  </si>
  <si>
    <t>319</t>
  </si>
  <si>
    <t>320</t>
  </si>
  <si>
    <t>LIGGIERI</t>
  </si>
  <si>
    <t>WALTER</t>
  </si>
  <si>
    <t>321</t>
  </si>
  <si>
    <t>AMORE</t>
  </si>
  <si>
    <t>322</t>
  </si>
  <si>
    <t>POZZO</t>
  </si>
  <si>
    <t>VC061 BIELLA RUNNING</t>
  </si>
  <si>
    <t>1:42:59</t>
  </si>
  <si>
    <t>323</t>
  </si>
  <si>
    <t>ANNALISA</t>
  </si>
  <si>
    <t>325</t>
  </si>
  <si>
    <t>326</t>
  </si>
  <si>
    <t>PIERLUIGI</t>
  </si>
  <si>
    <t>EZIO</t>
  </si>
  <si>
    <t>1:43:18</t>
  </si>
  <si>
    <t>329</t>
  </si>
  <si>
    <t>330</t>
  </si>
  <si>
    <t>331</t>
  </si>
  <si>
    <t>332</t>
  </si>
  <si>
    <t>VIVIANA</t>
  </si>
  <si>
    <t>MARCELLO</t>
  </si>
  <si>
    <t>335</t>
  </si>
  <si>
    <t>PERETTI</t>
  </si>
  <si>
    <t>337</t>
  </si>
  <si>
    <t>1:43:48</t>
  </si>
  <si>
    <t>339</t>
  </si>
  <si>
    <t>VIARENGO</t>
  </si>
  <si>
    <t>341</t>
  </si>
  <si>
    <t>342</t>
  </si>
  <si>
    <t>343</t>
  </si>
  <si>
    <t>1:44:09</t>
  </si>
  <si>
    <t>344</t>
  </si>
  <si>
    <t>345</t>
  </si>
  <si>
    <t>SORIANO</t>
  </si>
  <si>
    <t>1:44:14</t>
  </si>
  <si>
    <t>347</t>
  </si>
  <si>
    <t>351</t>
  </si>
  <si>
    <t>GIULIO</t>
  </si>
  <si>
    <t>354</t>
  </si>
  <si>
    <t>DANIELA</t>
  </si>
  <si>
    <t>355</t>
  </si>
  <si>
    <t>356</t>
  </si>
  <si>
    <t>358</t>
  </si>
  <si>
    <t>CANONICO</t>
  </si>
  <si>
    <t>LUCIANO</t>
  </si>
  <si>
    <t>359</t>
  </si>
  <si>
    <t>361</t>
  </si>
  <si>
    <t>AUDENINO</t>
  </si>
  <si>
    <t>362</t>
  </si>
  <si>
    <t>363</t>
  </si>
  <si>
    <t>364</t>
  </si>
  <si>
    <t>MARIA GRAZIA</t>
  </si>
  <si>
    <t>366</t>
  </si>
  <si>
    <t>PANARESE</t>
  </si>
  <si>
    <t>1:45:07</t>
  </si>
  <si>
    <t>367</t>
  </si>
  <si>
    <t>368</t>
  </si>
  <si>
    <t>PACENTE</t>
  </si>
  <si>
    <t>GIOVANNI BATTISTA</t>
  </si>
  <si>
    <t>369</t>
  </si>
  <si>
    <t>RUGGERI</t>
  </si>
  <si>
    <t>371</t>
  </si>
  <si>
    <t>373</t>
  </si>
  <si>
    <t>375</t>
  </si>
  <si>
    <t>377</t>
  </si>
  <si>
    <t>AGOSTINO</t>
  </si>
  <si>
    <t>382</t>
  </si>
  <si>
    <t>DI LORETO</t>
  </si>
  <si>
    <t>383</t>
  </si>
  <si>
    <t>MANUELA</t>
  </si>
  <si>
    <t>384</t>
  </si>
  <si>
    <t>385</t>
  </si>
  <si>
    <t>386</t>
  </si>
  <si>
    <t>TORTONE</t>
  </si>
  <si>
    <t>VINCENZO</t>
  </si>
  <si>
    <t>393</t>
  </si>
  <si>
    <t>ALFONSO</t>
  </si>
  <si>
    <t>ANTONINO</t>
  </si>
  <si>
    <t>394</t>
  </si>
  <si>
    <t>GIAMELLO</t>
  </si>
  <si>
    <t>398</t>
  </si>
  <si>
    <t>DOSSENA</t>
  </si>
  <si>
    <t>399</t>
  </si>
  <si>
    <t>PRESTIA</t>
  </si>
  <si>
    <t>400</t>
  </si>
  <si>
    <t>402</t>
  </si>
  <si>
    <t>403</t>
  </si>
  <si>
    <t>MASSELLO</t>
  </si>
  <si>
    <t>PATRICH</t>
  </si>
  <si>
    <t>1:47:06</t>
  </si>
  <si>
    <t>RICCA</t>
  </si>
  <si>
    <t>DEBORAH</t>
  </si>
  <si>
    <t>405</t>
  </si>
  <si>
    <t>406</t>
  </si>
  <si>
    <t>LUCIA</t>
  </si>
  <si>
    <t>407</t>
  </si>
  <si>
    <t>RICCARDO</t>
  </si>
  <si>
    <t>409</t>
  </si>
  <si>
    <t>PERNIGOTTI</t>
  </si>
  <si>
    <t>412</t>
  </si>
  <si>
    <t>SOLA</t>
  </si>
  <si>
    <t>414</t>
  </si>
  <si>
    <t>VITTON CORIO</t>
  </si>
  <si>
    <t>416</t>
  </si>
  <si>
    <t>GALATI</t>
  </si>
  <si>
    <t>CRISTIAN</t>
  </si>
  <si>
    <t>420</t>
  </si>
  <si>
    <t>1:48:09</t>
  </si>
  <si>
    <t>422</t>
  </si>
  <si>
    <t>424</t>
  </si>
  <si>
    <t>RIVA</t>
  </si>
  <si>
    <t>425</t>
  </si>
  <si>
    <t>426</t>
  </si>
  <si>
    <t>LORENZO</t>
  </si>
  <si>
    <t>1:48:31</t>
  </si>
  <si>
    <t>ALLOATTI</t>
  </si>
  <si>
    <t>430</t>
  </si>
  <si>
    <t>PLACANO</t>
  </si>
  <si>
    <t>432</t>
  </si>
  <si>
    <t>TERESA</t>
  </si>
  <si>
    <t>433</t>
  </si>
  <si>
    <t>434</t>
  </si>
  <si>
    <t>435</t>
  </si>
  <si>
    <t>436</t>
  </si>
  <si>
    <t>SAKAMOTO</t>
  </si>
  <si>
    <t>HITOMI</t>
  </si>
  <si>
    <t>437</t>
  </si>
  <si>
    <t>439</t>
  </si>
  <si>
    <t>GUGLIELMO</t>
  </si>
  <si>
    <t>441</t>
  </si>
  <si>
    <t>442</t>
  </si>
  <si>
    <t>FORMAGGIO</t>
  </si>
  <si>
    <t>ANTONELLO</t>
  </si>
  <si>
    <t>443</t>
  </si>
  <si>
    <t>MARENGO</t>
  </si>
  <si>
    <t>1:49:02</t>
  </si>
  <si>
    <t>444</t>
  </si>
  <si>
    <t>445</t>
  </si>
  <si>
    <t>446</t>
  </si>
  <si>
    <t>449</t>
  </si>
  <si>
    <t>DEVALLE</t>
  </si>
  <si>
    <t>GIANPIERO</t>
  </si>
  <si>
    <t>451</t>
  </si>
  <si>
    <t>453</t>
  </si>
  <si>
    <t>DI NARDO</t>
  </si>
  <si>
    <t>454</t>
  </si>
  <si>
    <t>ORTU</t>
  </si>
  <si>
    <t>455</t>
  </si>
  <si>
    <t>1:50:03</t>
  </si>
  <si>
    <t>456</t>
  </si>
  <si>
    <t>457</t>
  </si>
  <si>
    <t>CAMPASSO</t>
  </si>
  <si>
    <t>458</t>
  </si>
  <si>
    <t>460</t>
  </si>
  <si>
    <t>SOTTILE</t>
  </si>
  <si>
    <t>462</t>
  </si>
  <si>
    <t>CARUSO</t>
  </si>
  <si>
    <t>TIZIANA</t>
  </si>
  <si>
    <t>1:50:14</t>
  </si>
  <si>
    <t>463</t>
  </si>
  <si>
    <t>464</t>
  </si>
  <si>
    <t>MONTELEONE</t>
  </si>
  <si>
    <t>466</t>
  </si>
  <si>
    <t>MICHELIN</t>
  </si>
  <si>
    <t>1:50:38</t>
  </si>
  <si>
    <t>467</t>
  </si>
  <si>
    <t>1:50:45</t>
  </si>
  <si>
    <t>ALLAIS</t>
  </si>
  <si>
    <t>470</t>
  </si>
  <si>
    <t>AURORA</t>
  </si>
  <si>
    <t>TRANCUCCIO</t>
  </si>
  <si>
    <t>ROSSANA</t>
  </si>
  <si>
    <t>472</t>
  </si>
  <si>
    <t>473</t>
  </si>
  <si>
    <t>474</t>
  </si>
  <si>
    <t>LOMBARDO</t>
  </si>
  <si>
    <t>LORIS PIER PAOLO</t>
  </si>
  <si>
    <t>475</t>
  </si>
  <si>
    <t>476</t>
  </si>
  <si>
    <t>BERRONE</t>
  </si>
  <si>
    <t>478</t>
  </si>
  <si>
    <t>DE LOTTO</t>
  </si>
  <si>
    <t>SCAPPIN</t>
  </si>
  <si>
    <t>480</t>
  </si>
  <si>
    <t>481</t>
  </si>
  <si>
    <t>RAFFAELLA</t>
  </si>
  <si>
    <t>482</t>
  </si>
  <si>
    <t>CHIARA</t>
  </si>
  <si>
    <t>483</t>
  </si>
  <si>
    <t>484</t>
  </si>
  <si>
    <t>PADALINO</t>
  </si>
  <si>
    <t>RITA</t>
  </si>
  <si>
    <t>485</t>
  </si>
  <si>
    <t>CARLA</t>
  </si>
  <si>
    <t>486</t>
  </si>
  <si>
    <t>487</t>
  </si>
  <si>
    <t>MAROTTA</t>
  </si>
  <si>
    <t>ANNA MARIA</t>
  </si>
  <si>
    <t>488</t>
  </si>
  <si>
    <t>GARCIA ROMERO ARBOLEYA</t>
  </si>
  <si>
    <t>489</t>
  </si>
  <si>
    <t>CONCETTA</t>
  </si>
  <si>
    <t>491</t>
  </si>
  <si>
    <t>RENZO</t>
  </si>
  <si>
    <t>492</t>
  </si>
  <si>
    <t>493</t>
  </si>
  <si>
    <t>494</t>
  </si>
  <si>
    <t>FASOLIS</t>
  </si>
  <si>
    <t>MOSELLI</t>
  </si>
  <si>
    <t>LAURA</t>
  </si>
  <si>
    <t>496</t>
  </si>
  <si>
    <t>IACOBLEV</t>
  </si>
  <si>
    <t>MIHAELA</t>
  </si>
  <si>
    <t>497</t>
  </si>
  <si>
    <t>DELLA PRIMAVERA</t>
  </si>
  <si>
    <t>GERARDO</t>
  </si>
  <si>
    <t>498</t>
  </si>
  <si>
    <t>JOSEPHINE</t>
  </si>
  <si>
    <t>499</t>
  </si>
  <si>
    <t>500</t>
  </si>
  <si>
    <t>CRISAPULLI</t>
  </si>
  <si>
    <t>501</t>
  </si>
  <si>
    <t>QUARTUCCI</t>
  </si>
  <si>
    <t>502</t>
  </si>
  <si>
    <t>SANSONNE</t>
  </si>
  <si>
    <t>504</t>
  </si>
  <si>
    <t>505</t>
  </si>
  <si>
    <t>MIRELLA</t>
  </si>
  <si>
    <t>506</t>
  </si>
  <si>
    <t>508</t>
  </si>
  <si>
    <t>511</t>
  </si>
  <si>
    <t>512</t>
  </si>
  <si>
    <t>513</t>
  </si>
  <si>
    <t>RISSONE</t>
  </si>
  <si>
    <t>1:54:59</t>
  </si>
  <si>
    <t>514</t>
  </si>
  <si>
    <t>515</t>
  </si>
  <si>
    <t>ANNA</t>
  </si>
  <si>
    <t>518</t>
  </si>
  <si>
    <t>519</t>
  </si>
  <si>
    <t>SASSANO</t>
  </si>
  <si>
    <t>1:55:20</t>
  </si>
  <si>
    <t>520</t>
  </si>
  <si>
    <t>522</t>
  </si>
  <si>
    <t>NAVARINO</t>
  </si>
  <si>
    <t>524</t>
  </si>
  <si>
    <t>BURI</t>
  </si>
  <si>
    <t>525</t>
  </si>
  <si>
    <t>CHIOMENTI</t>
  </si>
  <si>
    <t>1:56:35</t>
  </si>
  <si>
    <t>527</t>
  </si>
  <si>
    <t>CHIARMETTA</t>
  </si>
  <si>
    <t>FEDERICA</t>
  </si>
  <si>
    <t>528</t>
  </si>
  <si>
    <t>BERGAGLIO</t>
  </si>
  <si>
    <t>530</t>
  </si>
  <si>
    <t>TURELLO</t>
  </si>
  <si>
    <t>NALDO</t>
  </si>
  <si>
    <t>532</t>
  </si>
  <si>
    <t>533</t>
  </si>
  <si>
    <t>534</t>
  </si>
  <si>
    <t>535</t>
  </si>
  <si>
    <t>536</t>
  </si>
  <si>
    <t>GIULIANO</t>
  </si>
  <si>
    <t>538</t>
  </si>
  <si>
    <t>540</t>
  </si>
  <si>
    <t>APRILE</t>
  </si>
  <si>
    <t>541</t>
  </si>
  <si>
    <t>BRUATTO</t>
  </si>
  <si>
    <t>543</t>
  </si>
  <si>
    <t>BERARDI</t>
  </si>
  <si>
    <t>544</t>
  </si>
  <si>
    <t>RICHERT</t>
  </si>
  <si>
    <t>CHRYSTELLE</t>
  </si>
  <si>
    <t>ROSA</t>
  </si>
  <si>
    <t>1:59:16</t>
  </si>
  <si>
    <t>BALBI</t>
  </si>
  <si>
    <t>GIOVANNA</t>
  </si>
  <si>
    <t>548</t>
  </si>
  <si>
    <t>PRINA</t>
  </si>
  <si>
    <t>549</t>
  </si>
  <si>
    <t>550</t>
  </si>
  <si>
    <t>MAROCCO</t>
  </si>
  <si>
    <t>553</t>
  </si>
  <si>
    <t>554</t>
  </si>
  <si>
    <t>PETROSINO</t>
  </si>
  <si>
    <t>555</t>
  </si>
  <si>
    <t>556</t>
  </si>
  <si>
    <t>ANNUNZIATA</t>
  </si>
  <si>
    <t>558</t>
  </si>
  <si>
    <t>FULVIA</t>
  </si>
  <si>
    <t>559</t>
  </si>
  <si>
    <t>560</t>
  </si>
  <si>
    <t>GIACOMETTI</t>
  </si>
  <si>
    <t>561</t>
  </si>
  <si>
    <t>564</t>
  </si>
  <si>
    <t>FRANCESCA</t>
  </si>
  <si>
    <t>565</t>
  </si>
  <si>
    <t>PEDULLA'</t>
  </si>
  <si>
    <t>566</t>
  </si>
  <si>
    <t>567</t>
  </si>
  <si>
    <t>568</t>
  </si>
  <si>
    <t>MARIANI</t>
  </si>
  <si>
    <t>569</t>
  </si>
  <si>
    <t>570</t>
  </si>
  <si>
    <t>VENNERI</t>
  </si>
  <si>
    <t>571</t>
  </si>
  <si>
    <t>SIMONA</t>
  </si>
  <si>
    <t>572</t>
  </si>
  <si>
    <t>TAMAGNO</t>
  </si>
  <si>
    <t>573</t>
  </si>
  <si>
    <t>574</t>
  </si>
  <si>
    <t>575</t>
  </si>
  <si>
    <t>576</t>
  </si>
  <si>
    <t>579</t>
  </si>
  <si>
    <t>REGIS</t>
  </si>
  <si>
    <t>FLAVIO</t>
  </si>
  <si>
    <t>MANCIN</t>
  </si>
  <si>
    <t>582</t>
  </si>
  <si>
    <t>AMBROSINO</t>
  </si>
  <si>
    <t>583</t>
  </si>
  <si>
    <t>BORTOLONI</t>
  </si>
  <si>
    <t>585</t>
  </si>
  <si>
    <t>586</t>
  </si>
  <si>
    <t>CHISTOL</t>
  </si>
  <si>
    <t>IRINA</t>
  </si>
  <si>
    <t>RICHIARDI</t>
  </si>
  <si>
    <t>589</t>
  </si>
  <si>
    <t>ALBERTONE</t>
  </si>
  <si>
    <t>ALESSIA</t>
  </si>
  <si>
    <t>595</t>
  </si>
  <si>
    <t>596</t>
  </si>
  <si>
    <t>DICONTO</t>
  </si>
  <si>
    <t>597</t>
  </si>
  <si>
    <t>601</t>
  </si>
  <si>
    <t>ANGELA</t>
  </si>
  <si>
    <t>603</t>
  </si>
  <si>
    <t>604</t>
  </si>
  <si>
    <t>606</t>
  </si>
  <si>
    <t>PROCINO</t>
  </si>
  <si>
    <t>607</t>
  </si>
  <si>
    <t>PAGLIERO</t>
  </si>
  <si>
    <t>LILIANA FRANCESCA</t>
  </si>
  <si>
    <t>608</t>
  </si>
  <si>
    <t>PREVIDI</t>
  </si>
  <si>
    <t>COPPINI</t>
  </si>
  <si>
    <t>CINZIA</t>
  </si>
  <si>
    <t>FERRINI</t>
  </si>
  <si>
    <t>611</t>
  </si>
  <si>
    <t>CAMILLA</t>
  </si>
  <si>
    <t>612</t>
  </si>
  <si>
    <t>613</t>
  </si>
  <si>
    <t>614</t>
  </si>
  <si>
    <t>ALESSANDRA</t>
  </si>
  <si>
    <t>615</t>
  </si>
  <si>
    <t>616</t>
  </si>
  <si>
    <t>617</t>
  </si>
  <si>
    <t>RAGGIO</t>
  </si>
  <si>
    <t>618</t>
  </si>
  <si>
    <t>MIRRA</t>
  </si>
  <si>
    <t>625</t>
  </si>
  <si>
    <t>626</t>
  </si>
  <si>
    <t>CAPUTO</t>
  </si>
  <si>
    <t>629</t>
  </si>
  <si>
    <t>RENATO</t>
  </si>
  <si>
    <t>ARIANNA</t>
  </si>
  <si>
    <t>punti</t>
  </si>
  <si>
    <t>msr</t>
  </si>
  <si>
    <t>CN014</t>
  </si>
  <si>
    <t>Atl. Avis Bra Gas</t>
  </si>
  <si>
    <t>CN019</t>
  </si>
  <si>
    <t>Pod. 2000 Marene</t>
  </si>
  <si>
    <t>CN046</t>
  </si>
  <si>
    <t>Roero Runners</t>
  </si>
  <si>
    <t>TO045</t>
  </si>
  <si>
    <t>Pod. Tranese U.I.</t>
  </si>
  <si>
    <t>TO094</t>
  </si>
  <si>
    <t>Giannone Running Team</t>
  </si>
  <si>
    <t>TO099</t>
  </si>
  <si>
    <t>Pod. None</t>
  </si>
  <si>
    <t>TO183</t>
  </si>
  <si>
    <t>Atl. Valpellice</t>
  </si>
  <si>
    <t>TO199</t>
  </si>
  <si>
    <t>Canavese 2005</t>
  </si>
  <si>
    <t>TO211</t>
  </si>
  <si>
    <t>Atl. Settimese</t>
  </si>
  <si>
    <t>TO230</t>
  </si>
  <si>
    <t>Carignano Run</t>
  </si>
  <si>
    <t>TO254</t>
  </si>
  <si>
    <t>Gli Orchi Trailers</t>
  </si>
  <si>
    <t>TO257</t>
  </si>
  <si>
    <t>Filmar Running</t>
  </si>
  <si>
    <t>Equilbra Running Team</t>
  </si>
  <si>
    <t xml:space="preserve">VC061 </t>
  </si>
  <si>
    <t>Biella Running</t>
  </si>
  <si>
    <t>FEMIANI</t>
  </si>
  <si>
    <t>GUOLO</t>
  </si>
  <si>
    <t>NOVI LIGURE</t>
  </si>
  <si>
    <t>GALFRE' Massimo</t>
  </si>
  <si>
    <t>BOSIO Fabio</t>
  </si>
  <si>
    <t>MUSSO Roberto</t>
  </si>
  <si>
    <t>VOLPI Matteo</t>
  </si>
  <si>
    <t>DI PIETRO Maurizio</t>
  </si>
  <si>
    <t>1h18:32</t>
  </si>
  <si>
    <t>MARTINOTTI Paolo</t>
  </si>
  <si>
    <t>AL001 ATL. ALESSANDRIA</t>
  </si>
  <si>
    <t>CAVIGLIA Giovanna</t>
  </si>
  <si>
    <t>1h21:08</t>
  </si>
  <si>
    <t>MUSSO Marco</t>
  </si>
  <si>
    <t>TASSONE Federico</t>
  </si>
  <si>
    <t>NO024 G.S. LA CECCA BORGOMANERO</t>
  </si>
  <si>
    <t>AL030 AZALAI A.S.D.</t>
  </si>
  <si>
    <t>TO094 ASD GIANNONERUNNING CIRCUIT</t>
  </si>
  <si>
    <t>LI SACCHI Debhora</t>
  </si>
  <si>
    <t>1h25:17</t>
  </si>
  <si>
    <t>1h25:52</t>
  </si>
  <si>
    <t>PANZA Michele</t>
  </si>
  <si>
    <t>VITTORIA Daniela</t>
  </si>
  <si>
    <t>1h26:57</t>
  </si>
  <si>
    <t>DUTTO Elio</t>
  </si>
  <si>
    <t>FRANCO Dario</t>
  </si>
  <si>
    <t>MONTANARELLA Michele</t>
  </si>
  <si>
    <t>1h29:27</t>
  </si>
  <si>
    <t>MARCHESE Maria Luisa</t>
  </si>
  <si>
    <t>TOMAGHELLI Gianni</t>
  </si>
  <si>
    <t>CN014 A.S.D. ATL. AVIS BRA GAS</t>
  </si>
  <si>
    <t>VC046 ATL. TRIVERO 2001</t>
  </si>
  <si>
    <t>REPETTO Teresa</t>
  </si>
  <si>
    <t>1h31:39</t>
  </si>
  <si>
    <t>ALMONDO Elisa</t>
  </si>
  <si>
    <t>1h32:33</t>
  </si>
  <si>
    <t>VENTURELLI Fabio</t>
  </si>
  <si>
    <t>PALOMBO Raffaella</t>
  </si>
  <si>
    <t>1h34:16</t>
  </si>
  <si>
    <t>1h34:43</t>
  </si>
  <si>
    <t>MANTERO Teresa</t>
  </si>
  <si>
    <t>1h35:47</t>
  </si>
  <si>
    <t>DI BELLA Antonino</t>
  </si>
  <si>
    <t>GUOLO Gianni</t>
  </si>
  <si>
    <t>1h37:24</t>
  </si>
  <si>
    <t>CARACCIO Paola</t>
  </si>
  <si>
    <t>1h38:42</t>
  </si>
  <si>
    <t>1h40:25</t>
  </si>
  <si>
    <t>BOSTICCO Adriano</t>
  </si>
  <si>
    <t>FAGNONI Annalisa</t>
  </si>
  <si>
    <t>1h42:11</t>
  </si>
  <si>
    <t>MAZZARELLO Carlo</t>
  </si>
  <si>
    <t>DOSSENA Franco</t>
  </si>
  <si>
    <t>AMBROGIO Sveva</t>
  </si>
  <si>
    <t>1h44:00</t>
  </si>
  <si>
    <t>PENNO Roberto</t>
  </si>
  <si>
    <t>AMERIO Camilla</t>
  </si>
  <si>
    <t>1h44:13</t>
  </si>
  <si>
    <t>SCAGLIA Andrea Mario</t>
  </si>
  <si>
    <t>BRUNO Maria Teresa</t>
  </si>
  <si>
    <t>1h45:02</t>
  </si>
  <si>
    <t>GRASSANO Davide</t>
  </si>
  <si>
    <t>SIRO Francesco</t>
  </si>
  <si>
    <t>1h45:39</t>
  </si>
  <si>
    <t>LOPEZ H Josephine</t>
  </si>
  <si>
    <t>1h45:54</t>
  </si>
  <si>
    <t>1h46:58</t>
  </si>
  <si>
    <t>1h47:55</t>
  </si>
  <si>
    <t>BERTOCCHI Daniela</t>
  </si>
  <si>
    <t>1h49:19</t>
  </si>
  <si>
    <t>1h49:58</t>
  </si>
  <si>
    <t>FEDOZZI Daniele</t>
  </si>
  <si>
    <t>MONTANARELLA Maria</t>
  </si>
  <si>
    <t>1h52:33</t>
  </si>
  <si>
    <t>BOCCHINO Mauro</t>
  </si>
  <si>
    <t>1h54:03</t>
  </si>
  <si>
    <t>1h54:10</t>
  </si>
  <si>
    <t>PERRONE Fulvia</t>
  </si>
  <si>
    <t>1h57:03</t>
  </si>
  <si>
    <t>ORSINI Giorgia</t>
  </si>
  <si>
    <t>1h57:08</t>
  </si>
  <si>
    <t>FOSSA Claudia</t>
  </si>
  <si>
    <t>1h57:11</t>
  </si>
  <si>
    <t>1h57:35</t>
  </si>
  <si>
    <t>MO Laura</t>
  </si>
  <si>
    <t>1h58:03</t>
  </si>
  <si>
    <t>VENEZIANO Gabriella</t>
  </si>
  <si>
    <t>CN020 A.S.D. ATLETICA ROATA CHIUSANI</t>
  </si>
  <si>
    <t>1h58:33</t>
  </si>
  <si>
    <t>1h59:22</t>
  </si>
  <si>
    <t>GALLIA Daniela</t>
  </si>
  <si>
    <t>2h01:15</t>
  </si>
  <si>
    <t>ROATI Michaela</t>
  </si>
  <si>
    <t>2h03:28</t>
  </si>
  <si>
    <t>PAVESE Camillo</t>
  </si>
  <si>
    <t>ALBERTONE Alessia</t>
  </si>
  <si>
    <t>2h08:01</t>
  </si>
  <si>
    <t>2h14:43</t>
  </si>
  <si>
    <t>CERVERO Maria Rosaria</t>
  </si>
  <si>
    <t>2h18:13</t>
  </si>
  <si>
    <t>2h54:36</t>
  </si>
  <si>
    <t>AL001</t>
  </si>
  <si>
    <t>Atl. Alessandria</t>
  </si>
  <si>
    <t>NO024</t>
  </si>
  <si>
    <t>La Cecca Borgomanero</t>
  </si>
  <si>
    <t>VC046</t>
  </si>
  <si>
    <t>Atl. Trivero</t>
  </si>
  <si>
    <t>2^ MONFERRUN</t>
  </si>
  <si>
    <t>NIZZA MONFERRATO</t>
  </si>
  <si>
    <t>PONZINA Flavio</t>
  </si>
  <si>
    <t>SCAGLIA Davide</t>
  </si>
  <si>
    <t>GALLIANO Daniele</t>
  </si>
  <si>
    <t>CN008 A.S.D. ATLETICA ALBA</t>
  </si>
  <si>
    <t>DI COSMO Lorenzo</t>
  </si>
  <si>
    <t>CN019 A.S.D. PODISTICA 2000 MARENE</t>
  </si>
  <si>
    <t>LANZO Agostino</t>
  </si>
  <si>
    <t>MAZZON Marco</t>
  </si>
  <si>
    <t>PM</t>
  </si>
  <si>
    <t>ZULIAN Alex</t>
  </si>
  <si>
    <t>BONINO Stefano</t>
  </si>
  <si>
    <t>VIVIANI Alessandro</t>
  </si>
  <si>
    <t>DHIMI Hicham</t>
  </si>
  <si>
    <t>MAURO Carlo</t>
  </si>
  <si>
    <t>BESSONE Luca</t>
  </si>
  <si>
    <t>OTTOBONI Valerio</t>
  </si>
  <si>
    <t>LARATORE Luca</t>
  </si>
  <si>
    <t>KHORZOM Mohamad</t>
  </si>
  <si>
    <t>DENEGRI Livio</t>
  </si>
  <si>
    <t>MATARAZZO Carmine</t>
  </si>
  <si>
    <t>CALLEGARO Alessandro</t>
  </si>
  <si>
    <t>NARONTE Diego</t>
  </si>
  <si>
    <t>CHIERA Franco</t>
  </si>
  <si>
    <t>SEFFUSATTI Marco</t>
  </si>
  <si>
    <t>TO257 ASD FILMAR RUNNING</t>
  </si>
  <si>
    <t>BOASSO Giuseppe</t>
  </si>
  <si>
    <t>MIOTELLO Paolo</t>
  </si>
  <si>
    <t>ELLI Davide</t>
  </si>
  <si>
    <t>BAGNASACCO Alberto</t>
  </si>
  <si>
    <t>OLIVETTI Andrea</t>
  </si>
  <si>
    <t>DURELLI Guido Federico</t>
  </si>
  <si>
    <t>LOVISETTO Fabio</t>
  </si>
  <si>
    <t>TARTAMELLI Daniele</t>
  </si>
  <si>
    <t>CIMINO Massimo</t>
  </si>
  <si>
    <t>GIORZA Nicolas</t>
  </si>
  <si>
    <t>TO226 S.A.F.ATLETICA PIEMONTE A.S.D.</t>
  </si>
  <si>
    <t>LASSANDRO Marco</t>
  </si>
  <si>
    <t>FERRI Massimo</t>
  </si>
  <si>
    <t>SAULLO Bartolo</t>
  </si>
  <si>
    <t>REGOLO Fabio</t>
  </si>
  <si>
    <t>LAVEZZATO Fabrizio</t>
  </si>
  <si>
    <t>SANTIMONE Andrea</t>
  </si>
  <si>
    <t>RICCA Alberto</t>
  </si>
  <si>
    <t>MUSSO Paolo</t>
  </si>
  <si>
    <t>LENTO Filippo</t>
  </si>
  <si>
    <t>GENTA Daniele</t>
  </si>
  <si>
    <t>BERGAGLIO Ilaria</t>
  </si>
  <si>
    <t>GALLIONE Giacomo Alessa</t>
  </si>
  <si>
    <t>CORRADI Carola</t>
  </si>
  <si>
    <t>PF</t>
  </si>
  <si>
    <t>POGGIO Alberto</t>
  </si>
  <si>
    <t>POGGI Gianfranco</t>
  </si>
  <si>
    <t>SCHIRATTO Gianni</t>
  </si>
  <si>
    <t>MANISCALCO Paolo</t>
  </si>
  <si>
    <t>FERROGLIA Sara</t>
  </si>
  <si>
    <t>FRASSATI Roberto</t>
  </si>
  <si>
    <t>GIORDANO Marco</t>
  </si>
  <si>
    <t>COSTABELLO Luca</t>
  </si>
  <si>
    <t>FISCHETTI Riccardo</t>
  </si>
  <si>
    <t>PAOLETTI Stefano</t>
  </si>
  <si>
    <t>FISSOLO Matteo</t>
  </si>
  <si>
    <t>IMBRIACO Nicola</t>
  </si>
  <si>
    <t>MIROGLIO Marco</t>
  </si>
  <si>
    <t>RULLO Elisa</t>
  </si>
  <si>
    <t>FEMIANI Marco</t>
  </si>
  <si>
    <t>MAGGIO Luigi</t>
  </si>
  <si>
    <t>PIANTA Fabio</t>
  </si>
  <si>
    <t>FILANTE Maurizio</t>
  </si>
  <si>
    <t>STROPPOLO Andrea</t>
  </si>
  <si>
    <t>SEVERINI Luca</t>
  </si>
  <si>
    <t>BATTAGLIA Ivano</t>
  </si>
  <si>
    <t>CHIABRERA Cesare</t>
  </si>
  <si>
    <t>BAUDINO Mario</t>
  </si>
  <si>
    <t>TARTAGLINO Gianfranco</t>
  </si>
  <si>
    <t>NAVONI Erminio</t>
  </si>
  <si>
    <t>AIME Sergio</t>
  </si>
  <si>
    <t>MINGRONE Luca</t>
  </si>
  <si>
    <t>COSSETTA Alessandro</t>
  </si>
  <si>
    <t>SOLARO Claudia</t>
  </si>
  <si>
    <t>MARCHETTI Monia</t>
  </si>
  <si>
    <t>FERRERO Lorenzo</t>
  </si>
  <si>
    <t>CAMANINI Alberto</t>
  </si>
  <si>
    <t>MARTINETTO Walter</t>
  </si>
  <si>
    <t>SALAMON Manuel</t>
  </si>
  <si>
    <t>CAMMALLERI Ignazia</t>
  </si>
  <si>
    <t>CABELLA Fabrizio</t>
  </si>
  <si>
    <t>CENA Diego</t>
  </si>
  <si>
    <t>BOURLOT Giorgio</t>
  </si>
  <si>
    <t>GUMIERO Andrea</t>
  </si>
  <si>
    <t>MOSOLE Alessandro</t>
  </si>
  <si>
    <t>COLLINI Roberto</t>
  </si>
  <si>
    <t>MELIS Giuliano</t>
  </si>
  <si>
    <t>MALOSSI Giordano</t>
  </si>
  <si>
    <t>PIZZUTI DE SARAKA Alfre</t>
  </si>
  <si>
    <t>BOTTERO Carluccio Carlo</t>
  </si>
  <si>
    <t>RAINERI Massimo</t>
  </si>
  <si>
    <t>CACOPARDO Matteo</t>
  </si>
  <si>
    <t>CAVALIERI Davide</t>
  </si>
  <si>
    <t>ALLIOLI Gianluca</t>
  </si>
  <si>
    <t>MAZZUCCO Pietro</t>
  </si>
  <si>
    <t>CN046 ASD ROERO RUNNERS</t>
  </si>
  <si>
    <t>VERCELLI Marco</t>
  </si>
  <si>
    <t>ANNARATONE Massimo</t>
  </si>
  <si>
    <t>DIRUTIGLIANO Fabio Umbe</t>
  </si>
  <si>
    <t>CAVALIERI Flavio</t>
  </si>
  <si>
    <t>OLIVERO Damiana</t>
  </si>
  <si>
    <t>RABBIA Antonella</t>
  </si>
  <si>
    <t>GIORDANO Rossella</t>
  </si>
  <si>
    <t>CASETTA Luca</t>
  </si>
  <si>
    <t>POCCIATI Barbara</t>
  </si>
  <si>
    <t>MARTIN Daniele</t>
  </si>
  <si>
    <t>CORINI Paola Gabriella</t>
  </si>
  <si>
    <t>STORNELLO Denis</t>
  </si>
  <si>
    <t>ARDUINO Marco</t>
  </si>
  <si>
    <t>LAINO Federica</t>
  </si>
  <si>
    <t>CERVELLA Filippo</t>
  </si>
  <si>
    <t>PONASSI Ezio</t>
  </si>
  <si>
    <t>MOCCI Giovannino</t>
  </si>
  <si>
    <t>BRUNO Simone</t>
  </si>
  <si>
    <t>BENZA Paolo</t>
  </si>
  <si>
    <t>MITTICA Maurilio</t>
  </si>
  <si>
    <t>L'EPEE Sarah Aimee</t>
  </si>
  <si>
    <t>TAURINO Marco</t>
  </si>
  <si>
    <t>MAUGERI Andrea</t>
  </si>
  <si>
    <t>CERRATO Valerio</t>
  </si>
  <si>
    <t>GALLO Daniele</t>
  </si>
  <si>
    <t>BIANCO Fausto</t>
  </si>
  <si>
    <t>LA FAUCI Maurizio</t>
  </si>
  <si>
    <t>POZZO Vanni</t>
  </si>
  <si>
    <t>LEPRATTO Angelo</t>
  </si>
  <si>
    <t>DI CERBO Gianluca</t>
  </si>
  <si>
    <t>MORONE Claudio</t>
  </si>
  <si>
    <t>CALORIO Luca</t>
  </si>
  <si>
    <t>AGOGLIA Luca</t>
  </si>
  <si>
    <t>MORO Roberto</t>
  </si>
  <si>
    <t>ROASIO Agostino</t>
  </si>
  <si>
    <t>BALOCCO Claudio</t>
  </si>
  <si>
    <t>CODA Alberto</t>
  </si>
  <si>
    <t>CARDUCCI Silvio</t>
  </si>
  <si>
    <t>CHIAPELLO Paolo</t>
  </si>
  <si>
    <t>GALLINA Michele</t>
  </si>
  <si>
    <t>DROCCO Bruno</t>
  </si>
  <si>
    <t>VISINO Cinzia</t>
  </si>
  <si>
    <t>RIGOLLI Fabio</t>
  </si>
  <si>
    <t>RINARELLI Giuseppe</t>
  </si>
  <si>
    <t>RICCITELLI Dario</t>
  </si>
  <si>
    <t>BALILLA Giusy</t>
  </si>
  <si>
    <t>BATTUELLO Alberto</t>
  </si>
  <si>
    <t>TO199 ASS. DILET. CANAVESE 2005</t>
  </si>
  <si>
    <t>SANFILIPPO Angelo Claud</t>
  </si>
  <si>
    <t>BARBERIS Antonio</t>
  </si>
  <si>
    <t>POZZO Stefano</t>
  </si>
  <si>
    <t>BRUNETTI Davide</t>
  </si>
  <si>
    <t>VC001 ATL. SANTHIA'</t>
  </si>
  <si>
    <t>VUONO Carlo</t>
  </si>
  <si>
    <t>SARZI AMADE' Davide</t>
  </si>
  <si>
    <t>MANFREDINI Ilario</t>
  </si>
  <si>
    <t>PECOLLO Silvana</t>
  </si>
  <si>
    <t>LICCIARDO Antonio</t>
  </si>
  <si>
    <t>PIACENZA Guido</t>
  </si>
  <si>
    <t>SARRA Andrea</t>
  </si>
  <si>
    <t>TO254 GLI ORCHI TRAILERS ASD</t>
  </si>
  <si>
    <t>NALETTO Elisa</t>
  </si>
  <si>
    <t>BERNARDI Loris</t>
  </si>
  <si>
    <t>MAFRICI Salvatore</t>
  </si>
  <si>
    <t>BETTONI Piergiorgio</t>
  </si>
  <si>
    <t>GIOVINE Mara</t>
  </si>
  <si>
    <t>BESSONE Marco</t>
  </si>
  <si>
    <t>SALOMONE Matteo</t>
  </si>
  <si>
    <t>CAVAIUOLO Francesco</t>
  </si>
  <si>
    <t>BOTTERO Mirco</t>
  </si>
  <si>
    <t>CRISTOFORI Roberto</t>
  </si>
  <si>
    <t>PALLARO Giorgio</t>
  </si>
  <si>
    <t>FOGLIATI Nicola</t>
  </si>
  <si>
    <t>RONCHIATO Stellio</t>
  </si>
  <si>
    <t>BARCELLONA Simone</t>
  </si>
  <si>
    <t>VIOLA Antonio</t>
  </si>
  <si>
    <t>BELLONI Paolo</t>
  </si>
  <si>
    <t>TO269 RONCHIVERDI SOCIETA' SPORTIVA</t>
  </si>
  <si>
    <t>RUSSO Andrea</t>
  </si>
  <si>
    <t>RE Doriano</t>
  </si>
  <si>
    <t>RIVOIRA Danilo</t>
  </si>
  <si>
    <t>MOSCATELLI Antonio</t>
  </si>
  <si>
    <t>SICONOLFI Antonio</t>
  </si>
  <si>
    <t>LUBATTO Piero</t>
  </si>
  <si>
    <t>LEUZZI Domenico</t>
  </si>
  <si>
    <t>RACCA Stefano</t>
  </si>
  <si>
    <t>FRUSCIANTE Elio</t>
  </si>
  <si>
    <t>MERIALDI Paolo</t>
  </si>
  <si>
    <t>GERMANO Claudio</t>
  </si>
  <si>
    <t>CARDINALE Gian Franco</t>
  </si>
  <si>
    <t>MAGGIO Francesco</t>
  </si>
  <si>
    <t>MUSSO Luca</t>
  </si>
  <si>
    <t>BORIN Fabio</t>
  </si>
  <si>
    <t>COGNETTO Guido</t>
  </si>
  <si>
    <t>LUPI Lucrezia</t>
  </si>
  <si>
    <t>BORGNO Alberto</t>
  </si>
  <si>
    <t>VICO Flavio</t>
  </si>
  <si>
    <t>MANCINI Luca</t>
  </si>
  <si>
    <t>BUSCEMA Manuela</t>
  </si>
  <si>
    <t>DI SANTI Miriam</t>
  </si>
  <si>
    <t>QUAGLIA Valentina</t>
  </si>
  <si>
    <t>DALLE CRODE Massimo Fra</t>
  </si>
  <si>
    <t>MONTE Gianni</t>
  </si>
  <si>
    <t>FRIGERI Fabrizio</t>
  </si>
  <si>
    <t>CAIRO Marita</t>
  </si>
  <si>
    <t>BONIFACIO Antonio</t>
  </si>
  <si>
    <t>FERRARIS Enrico</t>
  </si>
  <si>
    <t>SACCO BOTTO Anna</t>
  </si>
  <si>
    <t>BIGANZOLI Greta Rebecca</t>
  </si>
  <si>
    <t>GALLIANO Danilo</t>
  </si>
  <si>
    <t>CARUSO Salvatore</t>
  </si>
  <si>
    <t>MAGNOLI Manuela</t>
  </si>
  <si>
    <t>LELLA Stefano</t>
  </si>
  <si>
    <t>COLLO Cristiano</t>
  </si>
  <si>
    <t>MAGAGNA Andrea</t>
  </si>
  <si>
    <t>CIMINI Pietro</t>
  </si>
  <si>
    <t>CHIPPARI Sergio</t>
  </si>
  <si>
    <t>LOI Nanni</t>
  </si>
  <si>
    <t>FRONGIA Marco</t>
  </si>
  <si>
    <t>MANFRINI Paola</t>
  </si>
  <si>
    <t>STAIANO Rosa</t>
  </si>
  <si>
    <t>BRIGNONE Giuseppe</t>
  </si>
  <si>
    <t>DEMARIA Franco</t>
  </si>
  <si>
    <t>SALVADEGO Elisa</t>
  </si>
  <si>
    <t>GIACHINO Enrico</t>
  </si>
  <si>
    <t>TO045 POD.TRANESE UNIONE INDUSTRIALE</t>
  </si>
  <si>
    <t>ZIA Laura</t>
  </si>
  <si>
    <t>GRAMAGLIA Calogero</t>
  </si>
  <si>
    <t>SACCO BOTTO Federico</t>
  </si>
  <si>
    <t>PICCO Valerio</t>
  </si>
  <si>
    <t>FERRERO Giuseppe</t>
  </si>
  <si>
    <t>CARUSO Corrado</t>
  </si>
  <si>
    <t>IOPPOLO Andrea</t>
  </si>
  <si>
    <t>GALLO Alberto</t>
  </si>
  <si>
    <t>ROZZO Luca</t>
  </si>
  <si>
    <t>SULIS Elisabetta</t>
  </si>
  <si>
    <t>MACCARI Cesare</t>
  </si>
  <si>
    <t>GIACOSA Sonia</t>
  </si>
  <si>
    <t>ZAMBOTTOLO Antonio</t>
  </si>
  <si>
    <t>PAGONE Michele</t>
  </si>
  <si>
    <t>PATRIARCA Antonio</t>
  </si>
  <si>
    <t>ERMETE Luca</t>
  </si>
  <si>
    <t>CANAVESE Ivo</t>
  </si>
  <si>
    <t>SITO Daniela</t>
  </si>
  <si>
    <t>NAVARINO Filippo</t>
  </si>
  <si>
    <t>BORRONI Roberto</t>
  </si>
  <si>
    <t>BRESSAN Stella</t>
  </si>
  <si>
    <t>SEGA Roberta</t>
  </si>
  <si>
    <t>BIROCCHI Giovanni</t>
  </si>
  <si>
    <t>GESUATO Franca</t>
  </si>
  <si>
    <t>CHIARMETTA Federica</t>
  </si>
  <si>
    <t>DATA Vittoria</t>
  </si>
  <si>
    <t>SIGURTA' Andrea</t>
  </si>
  <si>
    <t>BACILIERI Maria</t>
  </si>
  <si>
    <t>ROSSETTI Federica</t>
  </si>
  <si>
    <t>DELMONICO Pierpaolo</t>
  </si>
  <si>
    <t>MOLLO Bruno</t>
  </si>
  <si>
    <t>FASSOLA Angelo Sereno</t>
  </si>
  <si>
    <t>NO003 ATLETICA OVEST TICINO</t>
  </si>
  <si>
    <t>FALVO Luigi</t>
  </si>
  <si>
    <t>PRIMIERO Lidia</t>
  </si>
  <si>
    <t>BERTOLUSSO Federico</t>
  </si>
  <si>
    <t>PATELLA Samuel</t>
  </si>
  <si>
    <t>GRASSI Archimede</t>
  </si>
  <si>
    <t>ROSATO Piero</t>
  </si>
  <si>
    <t>NOVIELLO Antonio</t>
  </si>
  <si>
    <t>SAGLIA Marco</t>
  </si>
  <si>
    <t>PADALINO Assunta Rita</t>
  </si>
  <si>
    <t>ROCCA Aldo</t>
  </si>
  <si>
    <t>DE VITA Riccardo</t>
  </si>
  <si>
    <t>PASI Elisa</t>
  </si>
  <si>
    <t>ADRIANO Mirella</t>
  </si>
  <si>
    <t>GRISONE Benedetta</t>
  </si>
  <si>
    <t>NO058 NOVARA CHE CORRE</t>
  </si>
  <si>
    <t>BOANO Camillo</t>
  </si>
  <si>
    <t>MAZZA Stefania</t>
  </si>
  <si>
    <t>BASILE Maurizio</t>
  </si>
  <si>
    <t>CERESOLE Donatella</t>
  </si>
  <si>
    <t>GOMEZ SOLORZANO Bertha</t>
  </si>
  <si>
    <t>RASI Michele</t>
  </si>
  <si>
    <t>CARRER Antonella</t>
  </si>
  <si>
    <t>FUSARO Cosimo</t>
  </si>
  <si>
    <t>SORASSO Maria Margherit</t>
  </si>
  <si>
    <t>PINTO Gabriella</t>
  </si>
  <si>
    <t>CIRILLO Marzia</t>
  </si>
  <si>
    <t>USAI Barbara</t>
  </si>
  <si>
    <t>GRIGOLETTO Onorio</t>
  </si>
  <si>
    <t>LASAGNA Gian Carlo</t>
  </si>
  <si>
    <t>GIACCHETTA Achille</t>
  </si>
  <si>
    <t>VIIZZO Mara</t>
  </si>
  <si>
    <t>CARNEVALI CARLINO Crist</t>
  </si>
  <si>
    <t>LOBOSCO Rosanna</t>
  </si>
  <si>
    <t>AL002 A.T.A.</t>
  </si>
  <si>
    <t>FORZAN Antonello</t>
  </si>
  <si>
    <t>BERNARDI Fabrizio</t>
  </si>
  <si>
    <t>BORRETTA Maria Maddalen</t>
  </si>
  <si>
    <t>VERCELLI Claudio</t>
  </si>
  <si>
    <t>CIRIOTTI Eugenia</t>
  </si>
  <si>
    <t>VALLOME Valentina</t>
  </si>
  <si>
    <t>LA MATTINA Erika France</t>
  </si>
  <si>
    <t>GHIONE Alberto</t>
  </si>
  <si>
    <t>PARODI Cristiano</t>
  </si>
  <si>
    <t>ZARIC Jelena</t>
  </si>
  <si>
    <t>RIVETTI Fulvia</t>
  </si>
  <si>
    <t>VISCA Michela</t>
  </si>
  <si>
    <t>FANTINO Federica</t>
  </si>
  <si>
    <t>BOCCHINO Giovanni</t>
  </si>
  <si>
    <t>SERENO Piergiuseppe</t>
  </si>
  <si>
    <t>BO Alberto Maria</t>
  </si>
  <si>
    <t>MIHAILESCU Gabriela</t>
  </si>
  <si>
    <t>CN008</t>
  </si>
  <si>
    <t>Atl. Alba</t>
  </si>
  <si>
    <t>NO003</t>
  </si>
  <si>
    <t>Atl. Ovest Ticino</t>
  </si>
  <si>
    <t>TO226</t>
  </si>
  <si>
    <t>SAFAtletica Piemonte</t>
  </si>
  <si>
    <t>TO269</t>
  </si>
  <si>
    <t>Ronchiverdi</t>
  </si>
  <si>
    <t>VC001</t>
  </si>
  <si>
    <t>Atl. Santhià</t>
  </si>
  <si>
    <t>AL002</t>
  </si>
  <si>
    <t>ATA</t>
  </si>
  <si>
    <t>Pam Mondovì</t>
  </si>
  <si>
    <t>NO058</t>
  </si>
  <si>
    <t>Novara che corre</t>
  </si>
  <si>
    <t xml:space="preserve">VC001 </t>
  </si>
  <si>
    <t>VC061</t>
  </si>
  <si>
    <t>POSIZIONE</t>
  </si>
  <si>
    <t>SESSO</t>
  </si>
  <si>
    <t>IDSOCIETA</t>
  </si>
  <si>
    <t>UGAZIO</t>
  </si>
  <si>
    <t>M</t>
  </si>
  <si>
    <t>NO001</t>
  </si>
  <si>
    <t>SOCIETA'ATLETICA BELLINZAGO</t>
  </si>
  <si>
    <t>DALESSANDRO</t>
  </si>
  <si>
    <t>A.S.D. PODISTICA TORINO</t>
  </si>
  <si>
    <t>S.S. VITTORIO ALFIERI ASTI</t>
  </si>
  <si>
    <t>A.S.D. OLIMPIA RUNNERS</t>
  </si>
  <si>
    <t>FORNERO</t>
  </si>
  <si>
    <t>SPORTIFICATION</t>
  </si>
  <si>
    <t>AIROLA</t>
  </si>
  <si>
    <t>CAPRA</t>
  </si>
  <si>
    <t>POD.TRANESE UNIONE INDUSTRIALE</t>
  </si>
  <si>
    <t>MAIOLO</t>
  </si>
  <si>
    <t>WILLIAM</t>
  </si>
  <si>
    <t>G.S. INTERFORZE TORINO</t>
  </si>
  <si>
    <t>MOHAMAD (MIDO)</t>
  </si>
  <si>
    <t>A.S.D. EQUILIBRA RUNNING TEAM</t>
  </si>
  <si>
    <t>AUDISIO</t>
  </si>
  <si>
    <t>A.S.D. ATLETICA ALBA</t>
  </si>
  <si>
    <t>ASD DRAGONERO</t>
  </si>
  <si>
    <t>CONCINA</t>
  </si>
  <si>
    <t>AL012</t>
  </si>
  <si>
    <t>G.S.D. SAI  FRECCE BIANCHE POD</t>
  </si>
  <si>
    <t>TASSONE</t>
  </si>
  <si>
    <t>FELTRIN</t>
  </si>
  <si>
    <t>ASD GIANNONERUNNING CIRCUIT</t>
  </si>
  <si>
    <t>DOLCE</t>
  </si>
  <si>
    <t>A.S.D. ATL. AVIS BRA GAS</t>
  </si>
  <si>
    <t>CASTAGNO</t>
  </si>
  <si>
    <t>DURELLI</t>
  </si>
  <si>
    <t>GUIDO FEDERICO</t>
  </si>
  <si>
    <t>G.S.R. FERRERO A.S.D.</t>
  </si>
  <si>
    <t>KEMBOI</t>
  </si>
  <si>
    <t>VIVIAN JEROP</t>
  </si>
  <si>
    <t>F</t>
  </si>
  <si>
    <t>ATLETICA SALUZZO</t>
  </si>
  <si>
    <t>ISSOGLIO</t>
  </si>
  <si>
    <t>BELLESSO</t>
  </si>
  <si>
    <t>ASD GRUPPO PODISTI ALBESI</t>
  </si>
  <si>
    <t>CRISCI</t>
  </si>
  <si>
    <t>POLICARPO</t>
  </si>
  <si>
    <t>A.S.GAGLIANICO 1974</t>
  </si>
  <si>
    <t>CRAL SOCIETA' REALE MUTUA ASS.</t>
  </si>
  <si>
    <t>LABORAI</t>
  </si>
  <si>
    <t>ACQUIRUNNERS</t>
  </si>
  <si>
    <t>STELLA</t>
  </si>
  <si>
    <t xml:space="preserve">SM50 </t>
  </si>
  <si>
    <t>SPEDICATI</t>
  </si>
  <si>
    <t>MORETTI</t>
  </si>
  <si>
    <t>CN002</t>
  </si>
  <si>
    <t>A.S.D. U.S. SANFRONT ATLETICA</t>
  </si>
  <si>
    <t>RIBETTO</t>
  </si>
  <si>
    <t>TO017</t>
  </si>
  <si>
    <t>G.S. RIV-SKF E. AGNELLI</t>
  </si>
  <si>
    <t>TERRITO</t>
  </si>
  <si>
    <t>TO029</t>
  </si>
  <si>
    <t>RUNNING CENTER CLUB TORINO</t>
  </si>
  <si>
    <t>MASINO</t>
  </si>
  <si>
    <t>ALEX DOMENICO</t>
  </si>
  <si>
    <t>G.S.D. POD. BUSCHESE</t>
  </si>
  <si>
    <t>CASTELLO</t>
  </si>
  <si>
    <t>ZANELLO</t>
  </si>
  <si>
    <t>A.S.D. VIGONECHECORRE</t>
  </si>
  <si>
    <t>BASE RUNNING</t>
  </si>
  <si>
    <t>POLI</t>
  </si>
  <si>
    <t>TO016</t>
  </si>
  <si>
    <t>ASDP ATLETICA PINEROLO</t>
  </si>
  <si>
    <t>MAIONE</t>
  </si>
  <si>
    <t>ASD ATL FOSSANO '75</t>
  </si>
  <si>
    <t>FRANSOS</t>
  </si>
  <si>
    <t>RONCHIVERDI SOCIETA' SPORTIVA</t>
  </si>
  <si>
    <t>ROSSI</t>
  </si>
  <si>
    <t>NO053</t>
  </si>
  <si>
    <t>PODISTICA ARONA</t>
  </si>
  <si>
    <t>MARENCO</t>
  </si>
  <si>
    <t>TEAM MARATHON S.S.D.</t>
  </si>
  <si>
    <t>GIACOMINI</t>
  </si>
  <si>
    <t>CRISTIANO</t>
  </si>
  <si>
    <t>NO023</t>
  </si>
  <si>
    <t>G.S. CASTELLANIA - GOZZANO</t>
  </si>
  <si>
    <t>ROA'</t>
  </si>
  <si>
    <t>A.S.D PAM MONDOVI-CHIUSA PESIO</t>
  </si>
  <si>
    <t>CONCOLINO</t>
  </si>
  <si>
    <t>CANNARILE</t>
  </si>
  <si>
    <t>LOBOZZO</t>
  </si>
  <si>
    <t>FRAGASSI</t>
  </si>
  <si>
    <t>TO088</t>
  </si>
  <si>
    <t>AMICI DEL MOMBARONE</t>
  </si>
  <si>
    <t>FERRARESE</t>
  </si>
  <si>
    <t>ZANETTI</t>
  </si>
  <si>
    <t>CAFIERO</t>
  </si>
  <si>
    <t>G.S.D.VALTANARO</t>
  </si>
  <si>
    <t>GSR FERRERO ASD</t>
  </si>
  <si>
    <t>CASTELLANO</t>
  </si>
  <si>
    <t>TO021</t>
  </si>
  <si>
    <t>A.S.D. TO021</t>
  </si>
  <si>
    <t>FULCHERI</t>
  </si>
  <si>
    <t>ASD MICHELIN SPORT CLUB CUNEO</t>
  </si>
  <si>
    <t>COSTAMAGNA</t>
  </si>
  <si>
    <t>MU&amp;OGRAVE;</t>
  </si>
  <si>
    <t>ATLETICA SETTIMESE</t>
  </si>
  <si>
    <t>BALBO</t>
  </si>
  <si>
    <t>TO102</t>
  </si>
  <si>
    <t>G.S. DES AMIS</t>
  </si>
  <si>
    <t>TROMBOTTO</t>
  </si>
  <si>
    <t>TO047</t>
  </si>
  <si>
    <t>A.S.D. BORGARETTO 75</t>
  </si>
  <si>
    <t>TARTAMELLI</t>
  </si>
  <si>
    <t>VALSUSA RUNNING TEAM</t>
  </si>
  <si>
    <t>GLI ORCHI TRAILERS ASD</t>
  </si>
  <si>
    <t>PARESCHI</t>
  </si>
  <si>
    <t>DE LUCA</t>
  </si>
  <si>
    <t>BORGARINO</t>
  </si>
  <si>
    <t>DAVIDE MARIA</t>
  </si>
  <si>
    <t>RUN ATHLETIC TEAM A.S.D.</t>
  </si>
  <si>
    <t>CN037</t>
  </si>
  <si>
    <t>ASD ATLETICA RACCONIGI</t>
  </si>
  <si>
    <t>VERRENGIA</t>
  </si>
  <si>
    <t>TO089</t>
  </si>
  <si>
    <t>MICHELIN SPORT CLUB TORINO</t>
  </si>
  <si>
    <t>A.S.D.DRAGONERO</t>
  </si>
  <si>
    <t>MATTIA</t>
  </si>
  <si>
    <t>CN007</t>
  </si>
  <si>
    <t>A.S.D.PODISTICA VALLE VARAITA</t>
  </si>
  <si>
    <t>CAVAGNERO</t>
  </si>
  <si>
    <t>CAFFARATTI</t>
  </si>
  <si>
    <t>ATLETICA VALPELLICE</t>
  </si>
  <si>
    <t>RISSO</t>
  </si>
  <si>
    <t>IVAN DOMENICO</t>
  </si>
  <si>
    <t>PETRINI</t>
  </si>
  <si>
    <t>COSTABELLO</t>
  </si>
  <si>
    <t>PATRONO</t>
  </si>
  <si>
    <t>DAMIANO</t>
  </si>
  <si>
    <t>STRIPPOLI</t>
  </si>
  <si>
    <t>VINESIA</t>
  </si>
  <si>
    <t>BELLUCCI</t>
  </si>
  <si>
    <t>CN044</t>
  </si>
  <si>
    <t>PODISTICA VALLE GRANA ASSOCIAZ</t>
  </si>
  <si>
    <t>BASSO</t>
  </si>
  <si>
    <t>GRUPPO PODISTICO AVIS TORINO</t>
  </si>
  <si>
    <t>BAUDINO</t>
  </si>
  <si>
    <t>AMARECH TEKLE</t>
  </si>
  <si>
    <t>WENZIR</t>
  </si>
  <si>
    <t>A.S.D. ATLETICA ROATA CHIUSANI</t>
  </si>
  <si>
    <t>SISTRO</t>
  </si>
  <si>
    <t>TO058</t>
  </si>
  <si>
    <t>G. P. DILETT. TAPPOROSSO</t>
  </si>
  <si>
    <t>LOVAGLIO</t>
  </si>
  <si>
    <t>CORONA</t>
  </si>
  <si>
    <t>PAGOTTO</t>
  </si>
  <si>
    <t>UMBERTO</t>
  </si>
  <si>
    <t>FINO</t>
  </si>
  <si>
    <t>CAMPAGNA</t>
  </si>
  <si>
    <t>A.S.D. BOVES RUN</t>
  </si>
  <si>
    <t>SALERNO</t>
  </si>
  <si>
    <t>TIGER SPORT RUNNING TEAM ASD</t>
  </si>
  <si>
    <t>S. D. BAUDENASCA</t>
  </si>
  <si>
    <t>CASU</t>
  </si>
  <si>
    <t>PURO</t>
  </si>
  <si>
    <t>CESARE MARCO</t>
  </si>
  <si>
    <t>UBERTELLO</t>
  </si>
  <si>
    <t>CRAL TRASPORTI TORINESI</t>
  </si>
  <si>
    <t>MIGLIORE</t>
  </si>
  <si>
    <t>C.C.R.SPORT. ALPINI TROFARELLO</t>
  </si>
  <si>
    <t>ANTONUCCI</t>
  </si>
  <si>
    <t>MAPPA</t>
  </si>
  <si>
    <t>ORLANDO</t>
  </si>
  <si>
    <t>MONIA</t>
  </si>
  <si>
    <t>BEAUCHAMP</t>
  </si>
  <si>
    <t>JAMES LORNE</t>
  </si>
  <si>
    <t>PLOS</t>
  </si>
  <si>
    <t>REMANI</t>
  </si>
  <si>
    <t>DORIANO</t>
  </si>
  <si>
    <t>TOSA</t>
  </si>
  <si>
    <t>TORLASCO</t>
  </si>
  <si>
    <t>AL030</t>
  </si>
  <si>
    <t>AZALAI A.S.D.</t>
  </si>
  <si>
    <t>GIRARDI</t>
  </si>
  <si>
    <t>C.U.S. TORINO</t>
  </si>
  <si>
    <t>FOLEGATTI</t>
  </si>
  <si>
    <t>SALMASO</t>
  </si>
  <si>
    <t>CEAGLIO</t>
  </si>
  <si>
    <t>SEVERINI</t>
  </si>
  <si>
    <t>DI PINTO</t>
  </si>
  <si>
    <t>LUIGI NATALINO</t>
  </si>
  <si>
    <t>SALME</t>
  </si>
  <si>
    <t>SCARPINO</t>
  </si>
  <si>
    <t>VAGGIONE</t>
  </si>
  <si>
    <t>MOSOLE</t>
  </si>
  <si>
    <t>FUNGI</t>
  </si>
  <si>
    <t>MOLINERI</t>
  </si>
  <si>
    <t>ASD G.S. POMARETTO '80</t>
  </si>
  <si>
    <t>AUDERO</t>
  </si>
  <si>
    <t>REPETTO</t>
  </si>
  <si>
    <t>ATL. NOVESE</t>
  </si>
  <si>
    <t>GUARENA</t>
  </si>
  <si>
    <t>ASD PODISTICA CASTAGNITESE</t>
  </si>
  <si>
    <t>BOASSO</t>
  </si>
  <si>
    <t>RIZZO</t>
  </si>
  <si>
    <t>ANDREA ANTONIO</t>
  </si>
  <si>
    <t>ROSY</t>
  </si>
  <si>
    <t>MARABOTTO</t>
  </si>
  <si>
    <t>VITTORIO COSTANZO</t>
  </si>
  <si>
    <t>CN050</t>
  </si>
  <si>
    <t>PODISTICA VALVERMENAGNA BUZZI</t>
  </si>
  <si>
    <t>SULCIS</t>
  </si>
  <si>
    <t>PIER FRANCESCO</t>
  </si>
  <si>
    <t>A.S.D. ATL. FOSSANO '75</t>
  </si>
  <si>
    <t>PANETTO</t>
  </si>
  <si>
    <t>GERON</t>
  </si>
  <si>
    <t>PORCU</t>
  </si>
  <si>
    <t>A.S.D. BRANCALEONE  ASTI</t>
  </si>
  <si>
    <t>MELANO</t>
  </si>
  <si>
    <t>MARCO UGO</t>
  </si>
  <si>
    <t>PAGANO</t>
  </si>
  <si>
    <t>TO134</t>
  </si>
  <si>
    <t>POD.DEGLI AMICI PIANEZZA TO</t>
  </si>
  <si>
    <t>LOGOZZO</t>
  </si>
  <si>
    <t>CUS TORINO</t>
  </si>
  <si>
    <t>IVALDI</t>
  </si>
  <si>
    <t>PALOMBO</t>
  </si>
  <si>
    <t>BIO CORRENDO AVIS</t>
  </si>
  <si>
    <t>TO002</t>
  </si>
  <si>
    <t>SISPORT SSD</t>
  </si>
  <si>
    <t>LIBRIZZI</t>
  </si>
  <si>
    <t>TOSO</t>
  </si>
  <si>
    <t>CATTIBINI</t>
  </si>
  <si>
    <t>PAOLO AUGUSTO</t>
  </si>
  <si>
    <t>FANTINUOLI</t>
  </si>
  <si>
    <t>DEMATEIS</t>
  </si>
  <si>
    <t>CICCOTTI</t>
  </si>
  <si>
    <t>COMETTO</t>
  </si>
  <si>
    <t>BOCHICCHIO DE MARIA</t>
  </si>
  <si>
    <t>CARIGNANO RUN</t>
  </si>
  <si>
    <t>CIOFFI</t>
  </si>
  <si>
    <t>PISTONE</t>
  </si>
  <si>
    <t>MERIGA</t>
  </si>
  <si>
    <t>PERRY</t>
  </si>
  <si>
    <t>TO169</t>
  </si>
  <si>
    <t>ASD GIORDANA LOMBARDI</t>
  </si>
  <si>
    <t>ANTONACCI</t>
  </si>
  <si>
    <t>VINCENZO IVAN</t>
  </si>
  <si>
    <t>BELTRAMO</t>
  </si>
  <si>
    <t>BIELLI</t>
  </si>
  <si>
    <t>CAMERA</t>
  </si>
  <si>
    <t>FALETTI</t>
  </si>
  <si>
    <t>ENRICO GIUSEPPE</t>
  </si>
  <si>
    <t>DENASIO</t>
  </si>
  <si>
    <t>ACCORNERO</t>
  </si>
  <si>
    <t>ROBERTI</t>
  </si>
  <si>
    <t>BORELLO</t>
  </si>
  <si>
    <t>TWOMEY</t>
  </si>
  <si>
    <t>MARK</t>
  </si>
  <si>
    <t>ZANARDI</t>
  </si>
  <si>
    <t>GIANMARIA</t>
  </si>
  <si>
    <t>MACCHIA</t>
  </si>
  <si>
    <t>MARCO ANTONIO</t>
  </si>
  <si>
    <t>GIACALONE</t>
  </si>
  <si>
    <t>MORTILLARO</t>
  </si>
  <si>
    <t>VIGLIETTI</t>
  </si>
  <si>
    <t>GIACOMO</t>
  </si>
  <si>
    <t>ANSELMI</t>
  </si>
  <si>
    <t>VANARIA</t>
  </si>
  <si>
    <t>LUCA STEFANO</t>
  </si>
  <si>
    <t>ASS. DILET. CANAVESE 2005</t>
  </si>
  <si>
    <t>DIFORTI</t>
  </si>
  <si>
    <t>MARENZANO</t>
  </si>
  <si>
    <t>VITERITTI</t>
  </si>
  <si>
    <t>NO049</t>
  </si>
  <si>
    <t>ATLETICA RUB. F.LLI FRATTINI</t>
  </si>
  <si>
    <t>SUNO MINAZZI</t>
  </si>
  <si>
    <t>BORELLI</t>
  </si>
  <si>
    <t>TURCHI</t>
  </si>
  <si>
    <t>QUARANTA</t>
  </si>
  <si>
    <t>BERGAMINI</t>
  </si>
  <si>
    <t>VECCHIELLI</t>
  </si>
  <si>
    <t>PONASSI</t>
  </si>
  <si>
    <t>G.P. SOLVAY</t>
  </si>
  <si>
    <t>LA ROSA</t>
  </si>
  <si>
    <t>FABBRICATORE</t>
  </si>
  <si>
    <t>MASSARENTI</t>
  </si>
  <si>
    <t>CRISTINA</t>
  </si>
  <si>
    <t>TUFANI</t>
  </si>
  <si>
    <t>FENAROLI</t>
  </si>
  <si>
    <t>VC020</t>
  </si>
  <si>
    <t>G.S. ERMENEGILDO ZEGNA</t>
  </si>
  <si>
    <t>BARBIERI</t>
  </si>
  <si>
    <t>IMMORDINO</t>
  </si>
  <si>
    <t>ZIMOLO</t>
  </si>
  <si>
    <t>ASD GATE CRAL INPS</t>
  </si>
  <si>
    <t>LIA</t>
  </si>
  <si>
    <t>JM</t>
  </si>
  <si>
    <t>MERLETTI</t>
  </si>
  <si>
    <t>LA GRECA</t>
  </si>
  <si>
    <t>COPELLI</t>
  </si>
  <si>
    <t>FAUSTO</t>
  </si>
  <si>
    <t>TO100</t>
  </si>
  <si>
    <t>ATLETICA VENTUROLI</t>
  </si>
  <si>
    <t>SAVARINO</t>
  </si>
  <si>
    <t>GASCHINO</t>
  </si>
  <si>
    <t>OSCAR</t>
  </si>
  <si>
    <t>RINARELLI</t>
  </si>
  <si>
    <t>BACCI</t>
  </si>
  <si>
    <t>BARBERIS</t>
  </si>
  <si>
    <t>ALBERTO MARIA</t>
  </si>
  <si>
    <t>FILIPPI</t>
  </si>
  <si>
    <t>GRASSI</t>
  </si>
  <si>
    <t>ARCHIMEDE</t>
  </si>
  <si>
    <t xml:space="preserve">SF50 </t>
  </si>
  <si>
    <t>ESTIVO</t>
  </si>
  <si>
    <t>TO261</t>
  </si>
  <si>
    <t>OLIMPIATLETICA</t>
  </si>
  <si>
    <t>SEMERARO</t>
  </si>
  <si>
    <t>DENIS</t>
  </si>
  <si>
    <t>SANFILIPPO</t>
  </si>
  <si>
    <t>ANGELO CLAUDIANO</t>
  </si>
  <si>
    <t>A.S.D. GATE-CRAL INPS</t>
  </si>
  <si>
    <t>BOVIO</t>
  </si>
  <si>
    <t>CAVICCHIA</t>
  </si>
  <si>
    <t>SOLAVAGGIONE</t>
  </si>
  <si>
    <t>RONCO</t>
  </si>
  <si>
    <t>PIACENZA</t>
  </si>
  <si>
    <t>LORENZI</t>
  </si>
  <si>
    <t>ARRIGO</t>
  </si>
  <si>
    <t>DELL'APROVITOLA</t>
  </si>
  <si>
    <t>RIVOIRA</t>
  </si>
  <si>
    <t>CARMINATI</t>
  </si>
  <si>
    <t>TO264</t>
  </si>
  <si>
    <t>GIRO D'ITALIA RUN</t>
  </si>
  <si>
    <t>DE ANGELIS</t>
  </si>
  <si>
    <t>VITELLI</t>
  </si>
  <si>
    <t>MARSEGLIA</t>
  </si>
  <si>
    <t>ARGIRO</t>
  </si>
  <si>
    <t>ALFREDO</t>
  </si>
  <si>
    <t>TO177</t>
  </si>
  <si>
    <t>A.S. ATL. STRAMBINO</t>
  </si>
  <si>
    <t>BAI</t>
  </si>
  <si>
    <t>BOSTICCO</t>
  </si>
  <si>
    <t>CAPOBIANCO</t>
  </si>
  <si>
    <t>TO267</t>
  </si>
  <si>
    <t>A.S.D. PODISTICA LEINI'</t>
  </si>
  <si>
    <t>DRUA</t>
  </si>
  <si>
    <t>BALILLA</t>
  </si>
  <si>
    <t>GIUSY</t>
  </si>
  <si>
    <t>MAINELLA</t>
  </si>
  <si>
    <t>GEJA</t>
  </si>
  <si>
    <t>ADELE</t>
  </si>
  <si>
    <t>FARINA</t>
  </si>
  <si>
    <t>DRAGONETTI</t>
  </si>
  <si>
    <t>SAMAROTTO</t>
  </si>
  <si>
    <t>PERA</t>
  </si>
  <si>
    <t>BETTONI</t>
  </si>
  <si>
    <t>PIERGIORGIO</t>
  </si>
  <si>
    <t>VERGARI</t>
  </si>
  <si>
    <t>LEONE</t>
  </si>
  <si>
    <t>RICCITELLI</t>
  </si>
  <si>
    <t>DURBANO GAS ENERGY RIVAROLO 77</t>
  </si>
  <si>
    <t>A.S.D. PODISTICA 2000 MARENE</t>
  </si>
  <si>
    <t>BERTACCINI</t>
  </si>
  <si>
    <t>NO055</t>
  </si>
  <si>
    <t>ATLETICA MARATHON BELLINZAGO</t>
  </si>
  <si>
    <t>BALZOLA</t>
  </si>
  <si>
    <t>TAURINO</t>
  </si>
  <si>
    <t>DIELI</t>
  </si>
  <si>
    <t>SABA</t>
  </si>
  <si>
    <t>IGOR</t>
  </si>
  <si>
    <t>TO054</t>
  </si>
  <si>
    <t>AS.SPORT.DIL.ATLETICA VOLPIANO</t>
  </si>
  <si>
    <t>MALTA</t>
  </si>
  <si>
    <t>LEPORATI</t>
  </si>
  <si>
    <t>CONTI</t>
  </si>
  <si>
    <t>FONTANA</t>
  </si>
  <si>
    <t>CUGNO</t>
  </si>
  <si>
    <t>TO272</t>
  </si>
  <si>
    <t>PODISTICA BUSSOLENO A.S.D</t>
  </si>
  <si>
    <t>BELLOVINO</t>
  </si>
  <si>
    <t>DAJANA</t>
  </si>
  <si>
    <t>MASTRANGELO</t>
  </si>
  <si>
    <t>GONELLA</t>
  </si>
  <si>
    <t>CUOCO</t>
  </si>
  <si>
    <t>BORLANDI</t>
  </si>
  <si>
    <t>TO003</t>
  </si>
  <si>
    <t>ATL. SUSA ADRIANO ASCHIERIS</t>
  </si>
  <si>
    <t>PALLINI</t>
  </si>
  <si>
    <t>FULVIO</t>
  </si>
  <si>
    <t>DONADIO</t>
  </si>
  <si>
    <t>DAVIDE GIUSEPPE</t>
  </si>
  <si>
    <t>AVERSA</t>
  </si>
  <si>
    <t>CN009</t>
  </si>
  <si>
    <t>A.S.D. ATL. MORETTA</t>
  </si>
  <si>
    <t>CAMILLINI</t>
  </si>
  <si>
    <t>PIER PAOLO</t>
  </si>
  <si>
    <t>VILLANO</t>
  </si>
  <si>
    <t>SCHILIRO</t>
  </si>
  <si>
    <t>GRIMALDI</t>
  </si>
  <si>
    <t>VUONO</t>
  </si>
  <si>
    <t>MAGGI</t>
  </si>
  <si>
    <t>BOLOGNESI</t>
  </si>
  <si>
    <t>FRIGNANI</t>
  </si>
  <si>
    <t>BOCCHIO</t>
  </si>
  <si>
    <t>DANZA</t>
  </si>
  <si>
    <t>LUCIO</t>
  </si>
  <si>
    <t>BAYMA</t>
  </si>
  <si>
    <t>PIERO</t>
  </si>
  <si>
    <t>BADELLINO</t>
  </si>
  <si>
    <t>GALLI</t>
  </si>
  <si>
    <t>GOLISANO</t>
  </si>
  <si>
    <t>SAPPÈ</t>
  </si>
  <si>
    <t>SENA</t>
  </si>
  <si>
    <t>IVANO</t>
  </si>
  <si>
    <t>MACCIO'</t>
  </si>
  <si>
    <t>ASD ROERO RUNNERS</t>
  </si>
  <si>
    <t>GOLA</t>
  </si>
  <si>
    <t>AGALEANU</t>
  </si>
  <si>
    <t>MIHAI</t>
  </si>
  <si>
    <t>BURZIO</t>
  </si>
  <si>
    <t>KIRSI</t>
  </si>
  <si>
    <t>VC053</t>
  </si>
  <si>
    <t>LA VETTA RUNNING</t>
  </si>
  <si>
    <t>RUATTA</t>
  </si>
  <si>
    <t>MINEI</t>
  </si>
  <si>
    <t>CAMILLO</t>
  </si>
  <si>
    <t>CONCETTA IRMA</t>
  </si>
  <si>
    <t>LO FASO</t>
  </si>
  <si>
    <t>DOSSETTI</t>
  </si>
  <si>
    <t>VOTA</t>
  </si>
  <si>
    <t>RUCCIO</t>
  </si>
  <si>
    <t>GENTILE</t>
  </si>
  <si>
    <t>GIRAUDI</t>
  </si>
  <si>
    <t>BALZAN</t>
  </si>
  <si>
    <t>GUIDO MARIA</t>
  </si>
  <si>
    <t>TO185</t>
  </si>
  <si>
    <t>RUNNER TEAM 99 SBV</t>
  </si>
  <si>
    <t>BIANCO</t>
  </si>
  <si>
    <t>MAFRICI</t>
  </si>
  <si>
    <t>BERTONE</t>
  </si>
  <si>
    <t>BLOTTA</t>
  </si>
  <si>
    <t>EGIDIO</t>
  </si>
  <si>
    <t>BIELLA RUNNING</t>
  </si>
  <si>
    <t>TITA</t>
  </si>
  <si>
    <t>MIRCO</t>
  </si>
  <si>
    <t>ASTI</t>
  </si>
  <si>
    <t>GILARDI</t>
  </si>
  <si>
    <t>CASTALDO</t>
  </si>
  <si>
    <t>BOBBA</t>
  </si>
  <si>
    <t>CAGNAZZO</t>
  </si>
  <si>
    <t>DAVID</t>
  </si>
  <si>
    <t>PELLEGRINI</t>
  </si>
  <si>
    <t>CASORIA</t>
  </si>
  <si>
    <t>CN043</t>
  </si>
  <si>
    <t>C.B.SPORT-PODISTICA CARAMAGNA</t>
  </si>
  <si>
    <t>FAVERO</t>
  </si>
  <si>
    <t>PALETTO</t>
  </si>
  <si>
    <t>BRUSATI</t>
  </si>
  <si>
    <t>DI BLASI</t>
  </si>
  <si>
    <t>MONTANI</t>
  </si>
  <si>
    <t>VALPIANI</t>
  </si>
  <si>
    <t>COSTANTINO</t>
  </si>
  <si>
    <t>VALENTINO</t>
  </si>
  <si>
    <t>GIRAUDO</t>
  </si>
  <si>
    <t>SANSOLDO</t>
  </si>
  <si>
    <t>DEZZANI</t>
  </si>
  <si>
    <t>FRACCHIA</t>
  </si>
  <si>
    <t>CAREGLIO</t>
  </si>
  <si>
    <t>GAGNOR</t>
  </si>
  <si>
    <t>CAPONE</t>
  </si>
  <si>
    <t>ROERO</t>
  </si>
  <si>
    <t>ILARIA</t>
  </si>
  <si>
    <t>CERABONA</t>
  </si>
  <si>
    <t>CIOTOLA</t>
  </si>
  <si>
    <t>FERDINANDO</t>
  </si>
  <si>
    <t>TOMMASINO</t>
  </si>
  <si>
    <t>PAGONE</t>
  </si>
  <si>
    <t>CHIEREGATO</t>
  </si>
  <si>
    <t>CONTI PAPUZZA</t>
  </si>
  <si>
    <t>CANAVESIO</t>
  </si>
  <si>
    <t>FOCHESATO</t>
  </si>
  <si>
    <t>TO238</t>
  </si>
  <si>
    <t>ADMO PEPERONCINO RUNNING</t>
  </si>
  <si>
    <t>CAMPANELLA</t>
  </si>
  <si>
    <t>BIOLATTO</t>
  </si>
  <si>
    <t>BASTIANINI</t>
  </si>
  <si>
    <t>SIBILIA</t>
  </si>
  <si>
    <t>BARASOLO</t>
  </si>
  <si>
    <t>PIER CARLO</t>
  </si>
  <si>
    <t>HRITCAN</t>
  </si>
  <si>
    <t>DUMITRU</t>
  </si>
  <si>
    <t>GUARDINI</t>
  </si>
  <si>
    <t>DELLA ROSA</t>
  </si>
  <si>
    <t>TORAZZA</t>
  </si>
  <si>
    <t>FRANCO MARIO</t>
  </si>
  <si>
    <t>PANELLA GOY</t>
  </si>
  <si>
    <t>PAOLO MICHELE</t>
  </si>
  <si>
    <t>PADUANO</t>
  </si>
  <si>
    <t>CARNEVALE</t>
  </si>
  <si>
    <t>PATRIZIA</t>
  </si>
  <si>
    <t>DELMASTRO</t>
  </si>
  <si>
    <t>GIULIA</t>
  </si>
  <si>
    <t>CASSANO</t>
  </si>
  <si>
    <t>PIATTI</t>
  </si>
  <si>
    <t>BAZZANINI</t>
  </si>
  <si>
    <t>CRESTANI</t>
  </si>
  <si>
    <t>ALEX</t>
  </si>
  <si>
    <t>DEMARCHI</t>
  </si>
  <si>
    <t>MANASSERO</t>
  </si>
  <si>
    <t>JACOPO DAVIDE</t>
  </si>
  <si>
    <t>CAPPELLINO</t>
  </si>
  <si>
    <t>D'ELICIO</t>
  </si>
  <si>
    <t>ACTIS GROSSO</t>
  </si>
  <si>
    <t>MIRKO</t>
  </si>
  <si>
    <t>VALSANIA</t>
  </si>
  <si>
    <t>QUIRI</t>
  </si>
  <si>
    <t>VERONICA</t>
  </si>
  <si>
    <t>VAUTRETTO</t>
  </si>
  <si>
    <t>ALBINA</t>
  </si>
  <si>
    <t>PERNA</t>
  </si>
  <si>
    <t>CIRO ANTONIO</t>
  </si>
  <si>
    <t>CURLETTI</t>
  </si>
  <si>
    <t>DANILO</t>
  </si>
  <si>
    <t>PERRON</t>
  </si>
  <si>
    <t>GILBERTO</t>
  </si>
  <si>
    <t>FASSINO</t>
  </si>
  <si>
    <t>CORDERO</t>
  </si>
  <si>
    <t>MARIA ADELE</t>
  </si>
  <si>
    <t>LAROCCA</t>
  </si>
  <si>
    <t>LACAVA</t>
  </si>
  <si>
    <t>COSIMO</t>
  </si>
  <si>
    <t>PRINCIPI</t>
  </si>
  <si>
    <t>SICIGNANO</t>
  </si>
  <si>
    <t>BAGNATI</t>
  </si>
  <si>
    <t>STOCCO</t>
  </si>
  <si>
    <t>IOPPOLO</t>
  </si>
  <si>
    <t>TO004</t>
  </si>
  <si>
    <t>ATLETICA GIO' 22 RIVERA</t>
  </si>
  <si>
    <t>BUCCINO</t>
  </si>
  <si>
    <t>ABBRACCIAVENTO</t>
  </si>
  <si>
    <t>ROTTI</t>
  </si>
  <si>
    <t>AQUECI</t>
  </si>
  <si>
    <t>TO090</t>
  </si>
  <si>
    <t>A. S. DILETT. DORATLETICA</t>
  </si>
  <si>
    <t>PERENO</t>
  </si>
  <si>
    <t>CAMPANI</t>
  </si>
  <si>
    <t>FAVATA</t>
  </si>
  <si>
    <t>TO036</t>
  </si>
  <si>
    <t>G.S. ATLETICA RIVOLI A.S.D.</t>
  </si>
  <si>
    <t>CIMINI</t>
  </si>
  <si>
    <t>MONTALDO</t>
  </si>
  <si>
    <t>CIAVARELLA</t>
  </si>
  <si>
    <t>D'AQUILA</t>
  </si>
  <si>
    <t>EGLE</t>
  </si>
  <si>
    <t>TO135</t>
  </si>
  <si>
    <t>GE-SE.SPORT ASS.I.O.MA.</t>
  </si>
  <si>
    <t>SCEPI</t>
  </si>
  <si>
    <t>CHIPPARI</t>
  </si>
  <si>
    <t>MUCCIO</t>
  </si>
  <si>
    <t>GIOVANNINI</t>
  </si>
  <si>
    <t>NATTA</t>
  </si>
  <si>
    <t>ROSELLA</t>
  </si>
  <si>
    <t>NICOSIA</t>
  </si>
  <si>
    <t>FERRI</t>
  </si>
  <si>
    <t>LEONARDI</t>
  </si>
  <si>
    <t>VC012</t>
  </si>
  <si>
    <t>A.ATL. CANDELO</t>
  </si>
  <si>
    <t>RUA</t>
  </si>
  <si>
    <t>VITALETTI</t>
  </si>
  <si>
    <t>PORASSO</t>
  </si>
  <si>
    <t>MARIELLA</t>
  </si>
  <si>
    <t>MARIA CRISTINA</t>
  </si>
  <si>
    <t>VACCARONE</t>
  </si>
  <si>
    <t>CAVALLINI</t>
  </si>
  <si>
    <t>LAUDANI</t>
  </si>
  <si>
    <t>BARBARO MASSIMO</t>
  </si>
  <si>
    <t>SAMMARRUCO</t>
  </si>
  <si>
    <t>SERAFINO</t>
  </si>
  <si>
    <t>CASSINELLI</t>
  </si>
  <si>
    <t>DIANA</t>
  </si>
  <si>
    <t>GIAN CLAUDIO</t>
  </si>
  <si>
    <t>BASILISCA</t>
  </si>
  <si>
    <t>TO020</t>
  </si>
  <si>
    <t>ATL. CHIERESE &amp; LEO</t>
  </si>
  <si>
    <t>LANZILOTTI</t>
  </si>
  <si>
    <t>MADDALENA</t>
  </si>
  <si>
    <t>SAMMARTINO</t>
  </si>
  <si>
    <t>COCCARO</t>
  </si>
  <si>
    <t>GENOVESIO</t>
  </si>
  <si>
    <t>ERNESTINA</t>
  </si>
  <si>
    <t>ZIA</t>
  </si>
  <si>
    <t>SCIARRONE</t>
  </si>
  <si>
    <t>DE MARCO</t>
  </si>
  <si>
    <t>MAZZARELLA</t>
  </si>
  <si>
    <t>ACUTIS</t>
  </si>
  <si>
    <t>LOI</t>
  </si>
  <si>
    <t>NANNI</t>
  </si>
  <si>
    <t>CARBONE</t>
  </si>
  <si>
    <t>SANTE LORENZO</t>
  </si>
  <si>
    <t>TICHELIO</t>
  </si>
  <si>
    <t>SABRINA</t>
  </si>
  <si>
    <t>GITTO</t>
  </si>
  <si>
    <t>BERTELLE'</t>
  </si>
  <si>
    <t>BUFFA</t>
  </si>
  <si>
    <t>BENÀ</t>
  </si>
  <si>
    <t>PARADISO</t>
  </si>
  <si>
    <t>DIAFERIA</t>
  </si>
  <si>
    <t>FOLLADOR</t>
  </si>
  <si>
    <t>PULIATTI</t>
  </si>
  <si>
    <t>DALMAZZO</t>
  </si>
  <si>
    <t>SMOGLICA</t>
  </si>
  <si>
    <t>MALAN</t>
  </si>
  <si>
    <t>LO BUE</t>
  </si>
  <si>
    <t>DINI</t>
  </si>
  <si>
    <t>NATASCIA</t>
  </si>
  <si>
    <t>BAILO</t>
  </si>
  <si>
    <t>VIGLIANI</t>
  </si>
  <si>
    <t>ELLENA</t>
  </si>
  <si>
    <t>GIBELLI</t>
  </si>
  <si>
    <t>RULLI</t>
  </si>
  <si>
    <t>FUREGATI</t>
  </si>
  <si>
    <t>SONIA</t>
  </si>
  <si>
    <t>GRASSANO</t>
  </si>
  <si>
    <t>CIRIACO</t>
  </si>
  <si>
    <t>COLACURCIO</t>
  </si>
  <si>
    <t>SCUCCATO</t>
  </si>
  <si>
    <t>CUTAIA</t>
  </si>
  <si>
    <t>DI CERBO</t>
  </si>
  <si>
    <t>PAUTASSI</t>
  </si>
  <si>
    <t>SUSANNA</t>
  </si>
  <si>
    <t>MOSCA</t>
  </si>
  <si>
    <t>AMICO</t>
  </si>
  <si>
    <t>CALOGERO</t>
  </si>
  <si>
    <t>ATLETICANELLI</t>
  </si>
  <si>
    <t>SIVIERO</t>
  </si>
  <si>
    <t>DI COSTE</t>
  </si>
  <si>
    <t>LEMMA</t>
  </si>
  <si>
    <t>MARIA ELENA</t>
  </si>
  <si>
    <t>IASPARRA</t>
  </si>
  <si>
    <t>FUGALLI</t>
  </si>
  <si>
    <t>D'ORAZIO</t>
  </si>
  <si>
    <t>LALLI</t>
  </si>
  <si>
    <t>BERTON</t>
  </si>
  <si>
    <t>DEBORA</t>
  </si>
  <si>
    <t>LECCESE</t>
  </si>
  <si>
    <t>GIANOTTI</t>
  </si>
  <si>
    <t>SAVIGLIANO</t>
  </si>
  <si>
    <t>GIAMPAOLO</t>
  </si>
  <si>
    <t>LUCA MARIA</t>
  </si>
  <si>
    <t>VIGNA</t>
  </si>
  <si>
    <t>OLIVA</t>
  </si>
  <si>
    <t>BARTOLOMEO</t>
  </si>
  <si>
    <t>TESIO</t>
  </si>
  <si>
    <t>PUPPO</t>
  </si>
  <si>
    <t>SASSO</t>
  </si>
  <si>
    <t>TO246</t>
  </si>
  <si>
    <t>APPLE RUN TEAM</t>
  </si>
  <si>
    <t>CICCOPIEDI</t>
  </si>
  <si>
    <t>PIGNATARO</t>
  </si>
  <si>
    <t>BELLONI</t>
  </si>
  <si>
    <t>NOVELLO</t>
  </si>
  <si>
    <t>ROSSO</t>
  </si>
  <si>
    <t>VETTORATO</t>
  </si>
  <si>
    <t>BASTONERO</t>
  </si>
  <si>
    <t>BERTOLINO</t>
  </si>
  <si>
    <t>MERLO</t>
  </si>
  <si>
    <t>CERVETTI</t>
  </si>
  <si>
    <t>CARLO MARCO</t>
  </si>
  <si>
    <t>PEINETTI</t>
  </si>
  <si>
    <t>LELLA</t>
  </si>
  <si>
    <t>PLASSIO</t>
  </si>
  <si>
    <t>PESANDO GAMACCHIO</t>
  </si>
  <si>
    <t>GILLIO TOS</t>
  </si>
  <si>
    <t>GIUNIA</t>
  </si>
  <si>
    <t>TUBERGA</t>
  </si>
  <si>
    <t>POLLITTI</t>
  </si>
  <si>
    <t>STOPPAZZOLA</t>
  </si>
  <si>
    <t>MARLETTA</t>
  </si>
  <si>
    <t>BELTRAME</t>
  </si>
  <si>
    <t>GIUBERGIA</t>
  </si>
  <si>
    <t>GRISONE</t>
  </si>
  <si>
    <t>BENEDETTA</t>
  </si>
  <si>
    <t>NOVARA CHE CORRE</t>
  </si>
  <si>
    <t>MACCARI</t>
  </si>
  <si>
    <t>AZZATO</t>
  </si>
  <si>
    <t>ANGIOLINA</t>
  </si>
  <si>
    <t>GAMBARO</t>
  </si>
  <si>
    <t>SAMUELE</t>
  </si>
  <si>
    <t>NO062</t>
  </si>
  <si>
    <t>NEW RUN T.</t>
  </si>
  <si>
    <t>BERTARIONE</t>
  </si>
  <si>
    <t>ARONNE</t>
  </si>
  <si>
    <t>DI TERLIZZI</t>
  </si>
  <si>
    <t>ROCCO</t>
  </si>
  <si>
    <t>GHIGO</t>
  </si>
  <si>
    <t>HERTEL</t>
  </si>
  <si>
    <t>LUPO</t>
  </si>
  <si>
    <t>FANELLI</t>
  </si>
  <si>
    <t>OGGIANO</t>
  </si>
  <si>
    <t>ORLANDI</t>
  </si>
  <si>
    <t>MOSCIATTI</t>
  </si>
  <si>
    <t>ROBAZZA</t>
  </si>
  <si>
    <t>MAC DONALD</t>
  </si>
  <si>
    <t>GANGEMI</t>
  </si>
  <si>
    <t>EZIO NICOLA</t>
  </si>
  <si>
    <t>SCARLATA</t>
  </si>
  <si>
    <t>PETROCCIA</t>
  </si>
  <si>
    <t>CLAPASSON</t>
  </si>
  <si>
    <t>ELDA MARIA</t>
  </si>
  <si>
    <t>SARTORI</t>
  </si>
  <si>
    <t>GIAN LUIGI</t>
  </si>
  <si>
    <t>DIONISI</t>
  </si>
  <si>
    <t>MANGANO</t>
  </si>
  <si>
    <t>MARCELLA</t>
  </si>
  <si>
    <t>GHIBAUDI</t>
  </si>
  <si>
    <t>MERCATORE</t>
  </si>
  <si>
    <t>EMANUELA</t>
  </si>
  <si>
    <t>DI GIOIA</t>
  </si>
  <si>
    <t>PALLAVICINI</t>
  </si>
  <si>
    <t>FRANCESCA MANUELA</t>
  </si>
  <si>
    <t>G.P. BOGGERI ARQUATA SCRIVIA</t>
  </si>
  <si>
    <t>MONTANARI</t>
  </si>
  <si>
    <t>PINI</t>
  </si>
  <si>
    <t>RAGNI</t>
  </si>
  <si>
    <t>GAGGIOLI</t>
  </si>
  <si>
    <t>VALERIA</t>
  </si>
  <si>
    <t>MO</t>
  </si>
  <si>
    <t>SICARA</t>
  </si>
  <si>
    <t>MANFRE</t>
  </si>
  <si>
    <t>SELENE FRANCESCA</t>
  </si>
  <si>
    <t>MARIETTA BERSANA</t>
  </si>
  <si>
    <t>VALLAURI</t>
  </si>
  <si>
    <t>BECCHIO</t>
  </si>
  <si>
    <t>PARISE</t>
  </si>
  <si>
    <t>ELISABETTA</t>
  </si>
  <si>
    <t>MORRA</t>
  </si>
  <si>
    <t>BIAGIO</t>
  </si>
  <si>
    <t>PITTA</t>
  </si>
  <si>
    <t>CUGLIARI</t>
  </si>
  <si>
    <t>COTRONEO</t>
  </si>
  <si>
    <t>PERINI</t>
  </si>
  <si>
    <t>DRAY</t>
  </si>
  <si>
    <t>SIGURTA'</t>
  </si>
  <si>
    <t>ONEA</t>
  </si>
  <si>
    <t>DORDO</t>
  </si>
  <si>
    <t>OTTA</t>
  </si>
  <si>
    <t>IVO</t>
  </si>
  <si>
    <t>PAU</t>
  </si>
  <si>
    <t>CORBACIO</t>
  </si>
  <si>
    <t>LESNE</t>
  </si>
  <si>
    <t>SILVANA</t>
  </si>
  <si>
    <t>TO015</t>
  </si>
  <si>
    <t>ATLETICA CANAVESANA</t>
  </si>
  <si>
    <t>NEGRO FRER</t>
  </si>
  <si>
    <t>GAVUGLIO</t>
  </si>
  <si>
    <t>POMERO</t>
  </si>
  <si>
    <t>ANTONELLI</t>
  </si>
  <si>
    <t>EMILIO</t>
  </si>
  <si>
    <t>PARISI</t>
  </si>
  <si>
    <t>ARRIGONI</t>
  </si>
  <si>
    <t>PALUMBO</t>
  </si>
  <si>
    <t>SIBONA</t>
  </si>
  <si>
    <t>ZAPPIA</t>
  </si>
  <si>
    <t>ORSINI</t>
  </si>
  <si>
    <t>GIULIANI</t>
  </si>
  <si>
    <t>VB041</t>
  </si>
  <si>
    <t>SPORT &amp; SPORTIVI</t>
  </si>
  <si>
    <t>CHIARLONE</t>
  </si>
  <si>
    <t>VILMA</t>
  </si>
  <si>
    <t>VOCALE</t>
  </si>
  <si>
    <t>RODELLA</t>
  </si>
  <si>
    <t>PALENZONA</t>
  </si>
  <si>
    <t>ENRICA</t>
  </si>
  <si>
    <t>ROVEDA</t>
  </si>
  <si>
    <t>LOBASCIO</t>
  </si>
  <si>
    <t>LILIANA</t>
  </si>
  <si>
    <t>VC006</t>
  </si>
  <si>
    <t>G.P. TRINESE</t>
  </si>
  <si>
    <t>MARRA</t>
  </si>
  <si>
    <t>CASASCO</t>
  </si>
  <si>
    <t>BORRONI</t>
  </si>
  <si>
    <t>ISNARDI</t>
  </si>
  <si>
    <t>SCANDALETTI</t>
  </si>
  <si>
    <t>CENNA</t>
  </si>
  <si>
    <t>PERGA</t>
  </si>
  <si>
    <t>WILMER</t>
  </si>
  <si>
    <t>ROSSI SEBASTIANO</t>
  </si>
  <si>
    <t>PICCA</t>
  </si>
  <si>
    <t>VIOTTO</t>
  </si>
  <si>
    <t>COZZOLINO</t>
  </si>
  <si>
    <t>PEREIRA</t>
  </si>
  <si>
    <t>SIRLENE</t>
  </si>
  <si>
    <t>GRUPPO SPORTIVO INTERFORZE</t>
  </si>
  <si>
    <t>MARTURANO</t>
  </si>
  <si>
    <t>PROVENZA</t>
  </si>
  <si>
    <t>MOLLO</t>
  </si>
  <si>
    <t>ROMANIN</t>
  </si>
  <si>
    <t>GUALCO</t>
  </si>
  <si>
    <t>SOGNO FORTUNA</t>
  </si>
  <si>
    <t>VALLONE</t>
  </si>
  <si>
    <t>AUGUSTO</t>
  </si>
  <si>
    <t>AMETIS</t>
  </si>
  <si>
    <t>CIRILLO</t>
  </si>
  <si>
    <t>MARZIA</t>
  </si>
  <si>
    <t>POLLIOTTO</t>
  </si>
  <si>
    <t>MARINA</t>
  </si>
  <si>
    <t>PRIN ABEIL</t>
  </si>
  <si>
    <t>CARELLI</t>
  </si>
  <si>
    <t>MARCHI</t>
  </si>
  <si>
    <t>RASTELLO</t>
  </si>
  <si>
    <t>ALDA</t>
  </si>
  <si>
    <t>ALI'</t>
  </si>
  <si>
    <t>TRAVERSA</t>
  </si>
  <si>
    <t>TRUFFO</t>
  </si>
  <si>
    <t>CLETO</t>
  </si>
  <si>
    <t>LA NAVE</t>
  </si>
  <si>
    <t>DE VITA</t>
  </si>
  <si>
    <t>MICCOLI</t>
  </si>
  <si>
    <t xml:space="preserve">SF60 </t>
  </si>
  <si>
    <t>DOTTORE</t>
  </si>
  <si>
    <t>RESTAGNO</t>
  </si>
  <si>
    <t>CANALIA</t>
  </si>
  <si>
    <t>DE CARLI</t>
  </si>
  <si>
    <t>NAPPI</t>
  </si>
  <si>
    <t>PRONE</t>
  </si>
  <si>
    <t>MARIA TERESA</t>
  </si>
  <si>
    <t>PEROSINO</t>
  </si>
  <si>
    <t>DI SARRO</t>
  </si>
  <si>
    <t>FOTI BELLIGAMBI</t>
  </si>
  <si>
    <t>DAVIDE PAOLO</t>
  </si>
  <si>
    <t>ARNALDI</t>
  </si>
  <si>
    <t>NARCISO</t>
  </si>
  <si>
    <t>PINTO</t>
  </si>
  <si>
    <t>GABRIELLA</t>
  </si>
  <si>
    <t>ZALLIO</t>
  </si>
  <si>
    <t>ANTONELLA</t>
  </si>
  <si>
    <t>DE BELLIS</t>
  </si>
  <si>
    <t>MARGHERITA</t>
  </si>
  <si>
    <t>TROMBETTA</t>
  </si>
  <si>
    <t>AIMASSO</t>
  </si>
  <si>
    <t>ISTRIA</t>
  </si>
  <si>
    <t>ARNOLDI</t>
  </si>
  <si>
    <t>FAUSTA</t>
  </si>
  <si>
    <t>PUGLISI</t>
  </si>
  <si>
    <t>FORNO</t>
  </si>
  <si>
    <t>ANASTASIO</t>
  </si>
  <si>
    <t>PASQUALE</t>
  </si>
  <si>
    <t>MARCELLIN</t>
  </si>
  <si>
    <t>BARELLA</t>
  </si>
  <si>
    <t>ALBERTIN</t>
  </si>
  <si>
    <t>CHIRIELEISON</t>
  </si>
  <si>
    <t>DALL'ACQUA</t>
  </si>
  <si>
    <t>PAOLOEMILIO</t>
  </si>
  <si>
    <t>ALEOTTI</t>
  </si>
  <si>
    <t>STANDOLI</t>
  </si>
  <si>
    <t>BERNARDO</t>
  </si>
  <si>
    <t>SIMONELLI</t>
  </si>
  <si>
    <t>RICCARDI</t>
  </si>
  <si>
    <t>OMAR</t>
  </si>
  <si>
    <t>ROSSETTI</t>
  </si>
  <si>
    <t>DELPOZZO</t>
  </si>
  <si>
    <t>MAZZA</t>
  </si>
  <si>
    <t>ANOLLI</t>
  </si>
  <si>
    <t>ALICE</t>
  </si>
  <si>
    <t>GROSSO</t>
  </si>
  <si>
    <t>SERVENTI</t>
  </si>
  <si>
    <t>RUTAR</t>
  </si>
  <si>
    <t>SOPHIE</t>
  </si>
  <si>
    <t>CN040</t>
  </si>
  <si>
    <t>TRIANGOLO SPORT LANGHE MONFERR</t>
  </si>
  <si>
    <t>VALLOME</t>
  </si>
  <si>
    <t>VALENTINA</t>
  </si>
  <si>
    <t>ZARIC</t>
  </si>
  <si>
    <t>JELENA</t>
  </si>
  <si>
    <t>DELPIANO</t>
  </si>
  <si>
    <t>D'ERRICO</t>
  </si>
  <si>
    <t>GIANANTONIO</t>
  </si>
  <si>
    <t>ZAVAGLIA</t>
  </si>
  <si>
    <t>SIRTOLI</t>
  </si>
  <si>
    <t>BLANC</t>
  </si>
  <si>
    <t>TOMATIS</t>
  </si>
  <si>
    <t>DINNOCENZIO</t>
  </si>
  <si>
    <t>CAPRIOTTI</t>
  </si>
  <si>
    <t>MAINA</t>
  </si>
  <si>
    <t>ELVIO</t>
  </si>
  <si>
    <t>ARNESANO</t>
  </si>
  <si>
    <t>FURANO</t>
  </si>
  <si>
    <t>MELISSA</t>
  </si>
  <si>
    <t>MANCUSO</t>
  </si>
  <si>
    <t>MARINI</t>
  </si>
  <si>
    <t>LORENZA</t>
  </si>
  <si>
    <t>BEUX</t>
  </si>
  <si>
    <t>CARABOTTA</t>
  </si>
  <si>
    <t>LUCIANA</t>
  </si>
  <si>
    <t>VANONI</t>
  </si>
  <si>
    <t>GATTINO</t>
  </si>
  <si>
    <t>ELSO</t>
  </si>
  <si>
    <t>PERINO FONTANA</t>
  </si>
  <si>
    <t>GRASSO</t>
  </si>
  <si>
    <t>MERCURIO</t>
  </si>
  <si>
    <t>SONIA EDDA</t>
  </si>
  <si>
    <t>ANNA PIA</t>
  </si>
  <si>
    <t>CHESI</t>
  </si>
  <si>
    <t>PAIANO</t>
  </si>
  <si>
    <t>MILICI</t>
  </si>
  <si>
    <t>SANTINO</t>
  </si>
  <si>
    <t>VERZICCO</t>
  </si>
  <si>
    <t>BARRESI</t>
  </si>
  <si>
    <t>BOTTO</t>
  </si>
  <si>
    <t>COLLETTA</t>
  </si>
  <si>
    <t>VITO</t>
  </si>
  <si>
    <t>LO GIUDICE</t>
  </si>
  <si>
    <t>CARMEN</t>
  </si>
  <si>
    <t>ROMANO</t>
  </si>
  <si>
    <t>CELEBRANO</t>
  </si>
  <si>
    <t>ELENA MARIA</t>
  </si>
  <si>
    <t>TALMELLI</t>
  </si>
  <si>
    <t>MARTA</t>
  </si>
  <si>
    <t>VISINO</t>
  </si>
  <si>
    <t>LUBRANO</t>
  </si>
  <si>
    <t>BIZZOCO</t>
  </si>
  <si>
    <t>CARRER</t>
  </si>
  <si>
    <t>CILLARIO</t>
  </si>
  <si>
    <t>GIUSEPPE FRANCESCO</t>
  </si>
  <si>
    <t>ZICCARDI</t>
  </si>
  <si>
    <t>RASO</t>
  </si>
  <si>
    <t>ANNARITA</t>
  </si>
  <si>
    <t>CRITELLI</t>
  </si>
  <si>
    <t>SERENO</t>
  </si>
  <si>
    <t>PIERGIUSEPPE</t>
  </si>
  <si>
    <t>HILFIKER</t>
  </si>
  <si>
    <t>ROLF</t>
  </si>
  <si>
    <t>COGNASCO</t>
  </si>
  <si>
    <t>MUCCIA</t>
  </si>
  <si>
    <t>CERRUTI</t>
  </si>
  <si>
    <t>MEDURI</t>
  </si>
  <si>
    <t>ROSANNA</t>
  </si>
  <si>
    <t>FONDACARO</t>
  </si>
  <si>
    <t>ROSARIO</t>
  </si>
  <si>
    <t>MALTESE</t>
  </si>
  <si>
    <t>DE MARI</t>
  </si>
  <si>
    <t>CHIAPPETTA</t>
  </si>
  <si>
    <t>ASDGRUPPOPODISTI ALBESI MOKAFE</t>
  </si>
  <si>
    <t>PILAT</t>
  </si>
  <si>
    <t>TO092</t>
  </si>
  <si>
    <t>LIB. FORNO SERGIO BENETTI</t>
  </si>
  <si>
    <t>DE SIMONE</t>
  </si>
  <si>
    <t>VAINELLA</t>
  </si>
  <si>
    <t xml:space="preserve">TO001  </t>
  </si>
  <si>
    <t xml:space="preserve">GRAVELLONA </t>
  </si>
  <si>
    <t>PETTORALE</t>
  </si>
  <si>
    <t>naz</t>
  </si>
  <si>
    <t>cat</t>
  </si>
  <si>
    <t>pos</t>
  </si>
  <si>
    <t>sex</t>
  </si>
  <si>
    <t>tempo</t>
  </si>
  <si>
    <t>DISTACCO</t>
  </si>
  <si>
    <t>3</t>
  </si>
  <si>
    <t>KIPNGETICH</t>
  </si>
  <si>
    <t>SAMMY</t>
  </si>
  <si>
    <t>ken</t>
  </si>
  <si>
    <t>1:04:32</t>
  </si>
  <si>
    <t>+2:20</t>
  </si>
  <si>
    <t>TURRONI</t>
  </si>
  <si>
    <t>VB058</t>
  </si>
  <si>
    <t>SPORT PROJECT VCO</t>
  </si>
  <si>
    <t>ita</t>
  </si>
  <si>
    <t>1:10:39</t>
  </si>
  <si>
    <t>+8:27</t>
  </si>
  <si>
    <t>GATTONI</t>
  </si>
  <si>
    <t>1:12:30</t>
  </si>
  <si>
    <t>+10:18</t>
  </si>
  <si>
    <t>12</t>
  </si>
  <si>
    <t>BERNARDINI</t>
  </si>
  <si>
    <t>VB052</t>
  </si>
  <si>
    <t>ATLETICA AVIS OSSOLANA</t>
  </si>
  <si>
    <t>1:12:35</t>
  </si>
  <si>
    <t>+10:23</t>
  </si>
  <si>
    <t>11</t>
  </si>
  <si>
    <t>523</t>
  </si>
  <si>
    <t>PONZINA</t>
  </si>
  <si>
    <t>1:12:51</t>
  </si>
  <si>
    <t>+10:39</t>
  </si>
  <si>
    <t>124</t>
  </si>
  <si>
    <t>BOZZA</t>
  </si>
  <si>
    <t>VEZIO</t>
  </si>
  <si>
    <t>1:12:54</t>
  </si>
  <si>
    <t>+10:42</t>
  </si>
  <si>
    <t>SCABBIO</t>
  </si>
  <si>
    <t>1:13:00</t>
  </si>
  <si>
    <t>+10:47</t>
  </si>
  <si>
    <t>STOPPINI</t>
  </si>
  <si>
    <t>1:13:03</t>
  </si>
  <si>
    <t>+10:51</t>
  </si>
  <si>
    <t>15</t>
  </si>
  <si>
    <t>LACQUA</t>
  </si>
  <si>
    <t>VB055</t>
  </si>
  <si>
    <t>GAV GRUPPO ATLETICA VERBANIA A</t>
  </si>
  <si>
    <t>1:13:27</t>
  </si>
  <si>
    <t>+11:15</t>
  </si>
  <si>
    <t>GIUDICI</t>
  </si>
  <si>
    <t>1:14:35</t>
  </si>
  <si>
    <t>+12:23</t>
  </si>
  <si>
    <t>VB012</t>
  </si>
  <si>
    <t>A.S.D. CADDESE MONIQUE GIROD</t>
  </si>
  <si>
    <t>1:15:35</t>
  </si>
  <si>
    <t>+13:22</t>
  </si>
  <si>
    <t>COTTI</t>
  </si>
  <si>
    <t>1:15:43</t>
  </si>
  <si>
    <t>+13:31</t>
  </si>
  <si>
    <t>1:15:44</t>
  </si>
  <si>
    <t>+13:32</t>
  </si>
  <si>
    <t>DENEGRI</t>
  </si>
  <si>
    <t>1:15:45</t>
  </si>
  <si>
    <t>+13:33</t>
  </si>
  <si>
    <t>PERINATO</t>
  </si>
  <si>
    <t>1:16:00</t>
  </si>
  <si>
    <t>+13:47</t>
  </si>
  <si>
    <t>VALENTI</t>
  </si>
  <si>
    <t>1:16:07</t>
  </si>
  <si>
    <t>+13:55</t>
  </si>
  <si>
    <t>MEDINA</t>
  </si>
  <si>
    <t>1:16:42</t>
  </si>
  <si>
    <t>+14:30</t>
  </si>
  <si>
    <t>MACELLARO</t>
  </si>
  <si>
    <t>1:18:10</t>
  </si>
  <si>
    <t>+15:58</t>
  </si>
  <si>
    <t>CAGNACCI</t>
  </si>
  <si>
    <t>MICHEL</t>
  </si>
  <si>
    <t>1:18:39</t>
  </si>
  <si>
    <t>+16:27</t>
  </si>
  <si>
    <t>1:18:47</t>
  </si>
  <si>
    <t>+16:35</t>
  </si>
  <si>
    <t>PELLICANO'</t>
  </si>
  <si>
    <t>1:18:53</t>
  </si>
  <si>
    <t>+16:41</t>
  </si>
  <si>
    <t>FERRIGATO</t>
  </si>
  <si>
    <t>1:19:01</t>
  </si>
  <si>
    <t>+16:49</t>
  </si>
  <si>
    <t>BRACONI</t>
  </si>
  <si>
    <t>VB040</t>
  </si>
  <si>
    <t>AVIS MARATHON VERBANIA</t>
  </si>
  <si>
    <t>1:19:47</t>
  </si>
  <si>
    <t>+17:35</t>
  </si>
  <si>
    <t>415</t>
  </si>
  <si>
    <t>1:19:51</t>
  </si>
  <si>
    <t>+17:39</t>
  </si>
  <si>
    <t>181</t>
  </si>
  <si>
    <t>CERLINI</t>
  </si>
  <si>
    <t>VB005</t>
  </si>
  <si>
    <t>A. S. D. BOGNANCO</t>
  </si>
  <si>
    <t>1:19:59</t>
  </si>
  <si>
    <t>+17:46</t>
  </si>
  <si>
    <t>BELLUCCO</t>
  </si>
  <si>
    <t>1:20:02</t>
  </si>
  <si>
    <t>+17:50</t>
  </si>
  <si>
    <t>1:20:04</t>
  </si>
  <si>
    <t>+17:52</t>
  </si>
  <si>
    <t>TRANI</t>
  </si>
  <si>
    <t>IVAN</t>
  </si>
  <si>
    <t>1:20:23</t>
  </si>
  <si>
    <t>+18:11</t>
  </si>
  <si>
    <t>417</t>
  </si>
  <si>
    <t>VB034</t>
  </si>
  <si>
    <t>A.S.D. GRAVELLONA VCO</t>
  </si>
  <si>
    <t>1:20:43</t>
  </si>
  <si>
    <t>+18:31</t>
  </si>
  <si>
    <t>LIGUORI</t>
  </si>
  <si>
    <t>1:20:51</t>
  </si>
  <si>
    <t>+18:39</t>
  </si>
  <si>
    <t>PROLO</t>
  </si>
  <si>
    <t>VC025</t>
  </si>
  <si>
    <t>A.S. AMATORI SPORT</t>
  </si>
  <si>
    <t>1:20:54</t>
  </si>
  <si>
    <t>+18:41</t>
  </si>
  <si>
    <t>469</t>
  </si>
  <si>
    <t>1:21:00</t>
  </si>
  <si>
    <t>+18:48</t>
  </si>
  <si>
    <t>BORGHI</t>
  </si>
  <si>
    <t>1:21:09</t>
  </si>
  <si>
    <t>+18:57</t>
  </si>
  <si>
    <t>1:21:26</t>
  </si>
  <si>
    <t>+19:14</t>
  </si>
  <si>
    <t>LATELLA</t>
  </si>
  <si>
    <t>ALEPPO</t>
  </si>
  <si>
    <t>1:21:52</t>
  </si>
  <si>
    <t>+19:40</t>
  </si>
  <si>
    <t>BARBERO</t>
  </si>
  <si>
    <t>1:22:30</t>
  </si>
  <si>
    <t>+20:18</t>
  </si>
  <si>
    <t>BORGO</t>
  </si>
  <si>
    <t>1:22:33</t>
  </si>
  <si>
    <t>+20:21</t>
  </si>
  <si>
    <t>1:22:49</t>
  </si>
  <si>
    <t>+20:36</t>
  </si>
  <si>
    <t>CALIO'</t>
  </si>
  <si>
    <t>1:22:53</t>
  </si>
  <si>
    <t>+20:41</t>
  </si>
  <si>
    <t>56</t>
  </si>
  <si>
    <t>GIARDINO</t>
  </si>
  <si>
    <t>LARA</t>
  </si>
  <si>
    <t>1:23:16</t>
  </si>
  <si>
    <t>+21:04</t>
  </si>
  <si>
    <t>GOIO</t>
  </si>
  <si>
    <t>VC017</t>
  </si>
  <si>
    <t>G.S. SPLENDOR COSSATO</t>
  </si>
  <si>
    <t>+21:51</t>
  </si>
  <si>
    <t>MAGRO</t>
  </si>
  <si>
    <t>EUFEMIA</t>
  </si>
  <si>
    <t>1:24:20</t>
  </si>
  <si>
    <t>+22:08</t>
  </si>
  <si>
    <t>+22:37</t>
  </si>
  <si>
    <t>1:25:00</t>
  </si>
  <si>
    <t>+22:48</t>
  </si>
  <si>
    <t>CORNELLA</t>
  </si>
  <si>
    <t>1:25:17</t>
  </si>
  <si>
    <t>+23:05</t>
  </si>
  <si>
    <t>CAPPON</t>
  </si>
  <si>
    <t>ATLETICA OVEST TICINO</t>
  </si>
  <si>
    <t>1:25:22</t>
  </si>
  <si>
    <t>+23:10</t>
  </si>
  <si>
    <t>PIAZZA</t>
  </si>
  <si>
    <t>1:25:27</t>
  </si>
  <si>
    <t>+23:14</t>
  </si>
  <si>
    <t>GIORZA</t>
  </si>
  <si>
    <t>NICOLAS</t>
  </si>
  <si>
    <t>S.A.F.ATLETICA PIEMONTE A.S.D.</t>
  </si>
  <si>
    <t>1:25:34</t>
  </si>
  <si>
    <t>+23:22</t>
  </si>
  <si>
    <t>BONFANTE</t>
  </si>
  <si>
    <t>1:25:35</t>
  </si>
  <si>
    <t>+23:23</t>
  </si>
  <si>
    <t>VC045</t>
  </si>
  <si>
    <t>ATLETICA VALSESIA</t>
  </si>
  <si>
    <t>1:26:12</t>
  </si>
  <si>
    <t>+23:59</t>
  </si>
  <si>
    <t>649</t>
  </si>
  <si>
    <t>YOSEF</t>
  </si>
  <si>
    <t>SOLOMON</t>
  </si>
  <si>
    <t>1:26:18</t>
  </si>
  <si>
    <t>+24:06</t>
  </si>
  <si>
    <t>BELTRAMI</t>
  </si>
  <si>
    <t>VB028</t>
  </si>
  <si>
    <t>A. S. D. CASTIGLIONE OSSOLA</t>
  </si>
  <si>
    <t>+24:08</t>
  </si>
  <si>
    <t>77</t>
  </si>
  <si>
    <t>BAZZANI</t>
  </si>
  <si>
    <t>1:26:30</t>
  </si>
  <si>
    <t>+24:18</t>
  </si>
  <si>
    <t>FALOTICO</t>
  </si>
  <si>
    <t>1:26:34</t>
  </si>
  <si>
    <t>+24:22</t>
  </si>
  <si>
    <t>SECHI</t>
  </si>
  <si>
    <t>1:26:42</t>
  </si>
  <si>
    <t>+24:29</t>
  </si>
  <si>
    <t>267</t>
  </si>
  <si>
    <t>FERRERO</t>
  </si>
  <si>
    <t>+24:34</t>
  </si>
  <si>
    <t>CERCHIER</t>
  </si>
  <si>
    <t>1:26:51</t>
  </si>
  <si>
    <t>+24:39</t>
  </si>
  <si>
    <t>GAUDINO</t>
  </si>
  <si>
    <t>DAVIDE ALDO</t>
  </si>
  <si>
    <t>1:26:55</t>
  </si>
  <si>
    <t>+24:42</t>
  </si>
  <si>
    <t>SPEZZATTI</t>
  </si>
  <si>
    <t>1:27:08</t>
  </si>
  <si>
    <t>+24:56</t>
  </si>
  <si>
    <t>1:27:21</t>
  </si>
  <si>
    <t>+25:09</t>
  </si>
  <si>
    <t>PEZZIMENTI</t>
  </si>
  <si>
    <t>SIMONE PIETRO</t>
  </si>
  <si>
    <t>+25:12</t>
  </si>
  <si>
    <t>IBBA</t>
  </si>
  <si>
    <t>FABIAN</t>
  </si>
  <si>
    <t>1:27:25</t>
  </si>
  <si>
    <t>+25:13</t>
  </si>
  <si>
    <t>GOZZO</t>
  </si>
  <si>
    <t>1:27:31</t>
  </si>
  <si>
    <t>+25:19</t>
  </si>
  <si>
    <t>BELLAN</t>
  </si>
  <si>
    <t>NO048</t>
  </si>
  <si>
    <t>ATLETICA GALLIATE</t>
  </si>
  <si>
    <t>1:27:35</t>
  </si>
  <si>
    <t>+25:22</t>
  </si>
  <si>
    <t>TRATTENERO</t>
  </si>
  <si>
    <t>IACOPO</t>
  </si>
  <si>
    <t>1:27:37</t>
  </si>
  <si>
    <t>+25:24</t>
  </si>
  <si>
    <t>FALCIONI</t>
  </si>
  <si>
    <t>+25:25</t>
  </si>
  <si>
    <t>LANGHI</t>
  </si>
  <si>
    <t>NO052</t>
  </si>
  <si>
    <t>A.S.D. CIRCUITO RUNNING</t>
  </si>
  <si>
    <t>1:27:56</t>
  </si>
  <si>
    <t>+25:44</t>
  </si>
  <si>
    <t>SACCHETTO</t>
  </si>
  <si>
    <t>+25:50</t>
  </si>
  <si>
    <t>MARCHESE</t>
  </si>
  <si>
    <t>MARIA LUISA</t>
  </si>
  <si>
    <t>MERCANTI</t>
  </si>
  <si>
    <t>1:28:04</t>
  </si>
  <si>
    <t>+25:52</t>
  </si>
  <si>
    <t>593</t>
  </si>
  <si>
    <t>AGOSTI</t>
  </si>
  <si>
    <t>1:28:20</t>
  </si>
  <si>
    <t>+26:08</t>
  </si>
  <si>
    <t>1:28:40</t>
  </si>
  <si>
    <t>+26:27</t>
  </si>
  <si>
    <t>1:28:41</t>
  </si>
  <si>
    <t>+26:29</t>
  </si>
  <si>
    <t>POLETTI</t>
  </si>
  <si>
    <t>1:28:45</t>
  </si>
  <si>
    <t>+26:33</t>
  </si>
  <si>
    <t>DE LUCIA</t>
  </si>
  <si>
    <t>VB013</t>
  </si>
  <si>
    <t>G. S. D. VALDIVEDRO</t>
  </si>
  <si>
    <t>1:29:38</t>
  </si>
  <si>
    <t>+27:26</t>
  </si>
  <si>
    <t>BATTAGLIA</t>
  </si>
  <si>
    <t>1:29:50</t>
  </si>
  <si>
    <t>+27:38</t>
  </si>
  <si>
    <t>PENNA</t>
  </si>
  <si>
    <t>1:29:55</t>
  </si>
  <si>
    <t>+27:43</t>
  </si>
  <si>
    <t>PAOLELLA</t>
  </si>
  <si>
    <t>1:30:09</t>
  </si>
  <si>
    <t>+27:56</t>
  </si>
  <si>
    <t>130</t>
  </si>
  <si>
    <t>MORANDI</t>
  </si>
  <si>
    <t>1:30:40</t>
  </si>
  <si>
    <t>+28:28</t>
  </si>
  <si>
    <t>131</t>
  </si>
  <si>
    <t>RUGA</t>
  </si>
  <si>
    <t>1:30:42</t>
  </si>
  <si>
    <t>+28:30</t>
  </si>
  <si>
    <t>448</t>
  </si>
  <si>
    <t>NICOLAMARINO</t>
  </si>
  <si>
    <t>+28:34</t>
  </si>
  <si>
    <t>+28:36</t>
  </si>
  <si>
    <t>MOCELLINI</t>
  </si>
  <si>
    <t>+28:50</t>
  </si>
  <si>
    <t>ABBATIELLO</t>
  </si>
  <si>
    <t>G.S. LA CECCA BORGOMANERO</t>
  </si>
  <si>
    <t>1:31:05</t>
  </si>
  <si>
    <t>+28:52</t>
  </si>
  <si>
    <t>1:31:11</t>
  </si>
  <si>
    <t>+28:58</t>
  </si>
  <si>
    <t>POGGIA</t>
  </si>
  <si>
    <t>1:31:13</t>
  </si>
  <si>
    <t>+29:01</t>
  </si>
  <si>
    <t>CAVALIERE</t>
  </si>
  <si>
    <t>NO010</t>
  </si>
  <si>
    <t>ASD ATLETICA TRECATE</t>
  </si>
  <si>
    <t>1:31:17</t>
  </si>
  <si>
    <t>+29:04</t>
  </si>
  <si>
    <t>MURA</t>
  </si>
  <si>
    <t>ANTONIO SALVATORE</t>
  </si>
  <si>
    <t>1:31:34</t>
  </si>
  <si>
    <t>+29:21</t>
  </si>
  <si>
    <t>BACCHETTA</t>
  </si>
  <si>
    <t>1:31:38</t>
  </si>
  <si>
    <t>+29:26</t>
  </si>
  <si>
    <t>144</t>
  </si>
  <si>
    <t>328</t>
  </si>
  <si>
    <t>1:31:40</t>
  </si>
  <si>
    <t>+29:28</t>
  </si>
  <si>
    <t>CASTIGLIONI</t>
  </si>
  <si>
    <t>1:31:45</t>
  </si>
  <si>
    <t>+29:33</t>
  </si>
  <si>
    <t>LICHERI</t>
  </si>
  <si>
    <t>1:31:53</t>
  </si>
  <si>
    <t>+29:41</t>
  </si>
  <si>
    <t>1:32:06</t>
  </si>
  <si>
    <t>+29:54</t>
  </si>
  <si>
    <t>651</t>
  </si>
  <si>
    <t>ZANCAN</t>
  </si>
  <si>
    <t>+29:56</t>
  </si>
  <si>
    <t>PRETI</t>
  </si>
  <si>
    <t>ENZO</t>
  </si>
  <si>
    <t>1:32:13</t>
  </si>
  <si>
    <t>+30:01</t>
  </si>
  <si>
    <t>TAVELLA</t>
  </si>
  <si>
    <t>1:32:45</t>
  </si>
  <si>
    <t>+30:33</t>
  </si>
  <si>
    <t>RABITTI</t>
  </si>
  <si>
    <t>1:32:54</t>
  </si>
  <si>
    <t>+30:41</t>
  </si>
  <si>
    <t>+30:42</t>
  </si>
  <si>
    <t>GIROMINI</t>
  </si>
  <si>
    <t>+30:55</t>
  </si>
  <si>
    <t>FABRIZIO FILIPPO</t>
  </si>
  <si>
    <t>1:33:16</t>
  </si>
  <si>
    <t>+31:04</t>
  </si>
  <si>
    <t>A.S.D. PODISMO DI SERA</t>
  </si>
  <si>
    <t>1:33:29</t>
  </si>
  <si>
    <t>+31:17</t>
  </si>
  <si>
    <t>LISSONI</t>
  </si>
  <si>
    <t>1:33:34</t>
  </si>
  <si>
    <t>+31:21</t>
  </si>
  <si>
    <t>GIOIOSA</t>
  </si>
  <si>
    <t>+31:22</t>
  </si>
  <si>
    <t>SEBASTIANO</t>
  </si>
  <si>
    <t>VC014</t>
  </si>
  <si>
    <t>G.S.A. VALSESIA</t>
  </si>
  <si>
    <t>+31:23</t>
  </si>
  <si>
    <t>FIORAMONTI</t>
  </si>
  <si>
    <t>1:33:39</t>
  </si>
  <si>
    <t>+31:26</t>
  </si>
  <si>
    <t>167</t>
  </si>
  <si>
    <t>MELLONE</t>
  </si>
  <si>
    <t>TIZIANO</t>
  </si>
  <si>
    <t>1:33:41</t>
  </si>
  <si>
    <t>+31:29</t>
  </si>
  <si>
    <t>168</t>
  </si>
  <si>
    <t>664</t>
  </si>
  <si>
    <t>ZIROTTI</t>
  </si>
  <si>
    <t>1:33:50</t>
  </si>
  <si>
    <t>+31:37</t>
  </si>
  <si>
    <t>1:33:57</t>
  </si>
  <si>
    <t>+31:45</t>
  </si>
  <si>
    <t>CANETTA</t>
  </si>
  <si>
    <t>SOFIA</t>
  </si>
  <si>
    <t>1:33:58</t>
  </si>
  <si>
    <t>+31:46</t>
  </si>
  <si>
    <t>171</t>
  </si>
  <si>
    <t>SCAGLIONE</t>
  </si>
  <si>
    <t>1:34:02</t>
  </si>
  <si>
    <t>+31:50</t>
  </si>
  <si>
    <t>PIANA</t>
  </si>
  <si>
    <t>1:34:09</t>
  </si>
  <si>
    <t>+31:57</t>
  </si>
  <si>
    <t>+32:02</t>
  </si>
  <si>
    <t>TARDITO</t>
  </si>
  <si>
    <t>1:34:16</t>
  </si>
  <si>
    <t>+32:04</t>
  </si>
  <si>
    <t>348</t>
  </si>
  <si>
    <t>INUGGI</t>
  </si>
  <si>
    <t>+32:07</t>
  </si>
  <si>
    <t>CATANESE</t>
  </si>
  <si>
    <t>1:34:25</t>
  </si>
  <si>
    <t>+32:13</t>
  </si>
  <si>
    <t>OIOLI</t>
  </si>
  <si>
    <t>+32:16</t>
  </si>
  <si>
    <t>+32:20</t>
  </si>
  <si>
    <t>NONNIS</t>
  </si>
  <si>
    <t>+32:26</t>
  </si>
  <si>
    <t>BERTARELLI</t>
  </si>
  <si>
    <t>1:34:40</t>
  </si>
  <si>
    <t>+32:28</t>
  </si>
  <si>
    <t>ANTONIOLI</t>
  </si>
  <si>
    <t>1:34:43</t>
  </si>
  <si>
    <t>+32:31</t>
  </si>
  <si>
    <t>641</t>
  </si>
  <si>
    <t>VERONESE</t>
  </si>
  <si>
    <t>ADELMO</t>
  </si>
  <si>
    <t>VB054</t>
  </si>
  <si>
    <t>SPORT PRO-MOTION</t>
  </si>
  <si>
    <t>233</t>
  </si>
  <si>
    <t>DEINI</t>
  </si>
  <si>
    <t>+32:35</t>
  </si>
  <si>
    <t>516</t>
  </si>
  <si>
    <t>PIZZI</t>
  </si>
  <si>
    <t>1:34:49</t>
  </si>
  <si>
    <t>+32:37</t>
  </si>
  <si>
    <t>+32:39</t>
  </si>
  <si>
    <t>IGNAZIA</t>
  </si>
  <si>
    <t>+32:47</t>
  </si>
  <si>
    <t>VB057</t>
  </si>
  <si>
    <t>ASD RUNNING SOUL CANNOBIO</t>
  </si>
  <si>
    <t>1:35:00</t>
  </si>
  <si>
    <t>+32:48</t>
  </si>
  <si>
    <t>1:35:01</t>
  </si>
  <si>
    <t>+32:49</t>
  </si>
  <si>
    <t>1:35:04</t>
  </si>
  <si>
    <t>+32:52</t>
  </si>
  <si>
    <t>TO130</t>
  </si>
  <si>
    <t>UNIONE SPORTIVA SAN MICHELE</t>
  </si>
  <si>
    <t>MORISETTI</t>
  </si>
  <si>
    <t>VLADIMIRO</t>
  </si>
  <si>
    <t>1:35:07</t>
  </si>
  <si>
    <t>+32:54</t>
  </si>
  <si>
    <t>PONTIROLI</t>
  </si>
  <si>
    <t>1:35:08</t>
  </si>
  <si>
    <t>+32:56</t>
  </si>
  <si>
    <t>COLLINO</t>
  </si>
  <si>
    <t>1:35:11</t>
  </si>
  <si>
    <t>+32:58</t>
  </si>
  <si>
    <t>POL</t>
  </si>
  <si>
    <t>1:35:15</t>
  </si>
  <si>
    <t>+33:02</t>
  </si>
  <si>
    <t>DEZUANNI</t>
  </si>
  <si>
    <t>BOLOGNINI</t>
  </si>
  <si>
    <t>1:35:19</t>
  </si>
  <si>
    <t>+33:07</t>
  </si>
  <si>
    <t>PASTORE</t>
  </si>
  <si>
    <t>1:35:23</t>
  </si>
  <si>
    <t>+33:10</t>
  </si>
  <si>
    <t>PATRAGNONI</t>
  </si>
  <si>
    <t>1:35:31</t>
  </si>
  <si>
    <t>+33:19</t>
  </si>
  <si>
    <t>1:35:32</t>
  </si>
  <si>
    <t>+33:20</t>
  </si>
  <si>
    <t>OPRANDI</t>
  </si>
  <si>
    <t>+33:27</t>
  </si>
  <si>
    <t>PORZIO</t>
  </si>
  <si>
    <t>1:35:40</t>
  </si>
  <si>
    <t>+33:28</t>
  </si>
  <si>
    <t>MATRONE</t>
  </si>
  <si>
    <t>1:35:42</t>
  </si>
  <si>
    <t>+33:30</t>
  </si>
  <si>
    <t>1:35:44</t>
  </si>
  <si>
    <t>+33:31</t>
  </si>
  <si>
    <t>219</t>
  </si>
  <si>
    <t>CECCON</t>
  </si>
  <si>
    <t>1:36:00</t>
  </si>
  <si>
    <t>+33:48</t>
  </si>
  <si>
    <t>220</t>
  </si>
  <si>
    <t>ORAZIO</t>
  </si>
  <si>
    <t>VC047</t>
  </si>
  <si>
    <t>PODISTICA VIGLIANO ASD</t>
  </si>
  <si>
    <t>1:36:08</t>
  </si>
  <si>
    <t>+33:56</t>
  </si>
  <si>
    <t>COFFANO</t>
  </si>
  <si>
    <t>1:36:10</t>
  </si>
  <si>
    <t>+33:58</t>
  </si>
  <si>
    <t>218</t>
  </si>
  <si>
    <t>CRIVELLARO</t>
  </si>
  <si>
    <t>1:36:12</t>
  </si>
  <si>
    <t>+33:59</t>
  </si>
  <si>
    <t>BREZZO</t>
  </si>
  <si>
    <t>1:36:17</t>
  </si>
  <si>
    <t>+34:05</t>
  </si>
  <si>
    <t>1:36:18</t>
  </si>
  <si>
    <t>SURACE</t>
  </si>
  <si>
    <t>+34:08</t>
  </si>
  <si>
    <t>1:36:23</t>
  </si>
  <si>
    <t>+34:11</t>
  </si>
  <si>
    <t>AMODEO</t>
  </si>
  <si>
    <t>1:36:30</t>
  </si>
  <si>
    <t>+34:17</t>
  </si>
  <si>
    <t>234</t>
  </si>
  <si>
    <t>CALZAVARA</t>
  </si>
  <si>
    <t>1:36:39</t>
  </si>
  <si>
    <t>+34:27</t>
  </si>
  <si>
    <t>PISTONO</t>
  </si>
  <si>
    <t>1:36:41</t>
  </si>
  <si>
    <t>+34:29</t>
  </si>
  <si>
    <t>237</t>
  </si>
  <si>
    <t>DELL'ORO</t>
  </si>
  <si>
    <t>1:36:43</t>
  </si>
  <si>
    <t>+34:31</t>
  </si>
  <si>
    <t>423</t>
  </si>
  <si>
    <t>MELOTTO</t>
  </si>
  <si>
    <t>1:36:46</t>
  </si>
  <si>
    <t>+34:34</t>
  </si>
  <si>
    <t>RONDO</t>
  </si>
  <si>
    <t>+34:42</t>
  </si>
  <si>
    <t>PETRONINI</t>
  </si>
  <si>
    <t>+34:49</t>
  </si>
  <si>
    <t>1:37:08</t>
  </si>
  <si>
    <t>+34:56</t>
  </si>
  <si>
    <t>FERRO</t>
  </si>
  <si>
    <t>+34:57</t>
  </si>
  <si>
    <t>FALL</t>
  </si>
  <si>
    <t>MARILENA</t>
  </si>
  <si>
    <t>1:37:15</t>
  </si>
  <si>
    <t>+35:02</t>
  </si>
  <si>
    <t>+35:15</t>
  </si>
  <si>
    <t>MARCHIONI</t>
  </si>
  <si>
    <t>1:37:31</t>
  </si>
  <si>
    <t>+35:19</t>
  </si>
  <si>
    <t>MURARO</t>
  </si>
  <si>
    <t>KARIN PAOLA</t>
  </si>
  <si>
    <t>1:37:33</t>
  </si>
  <si>
    <t>+35:21</t>
  </si>
  <si>
    <t>635</t>
  </si>
  <si>
    <t>+35:29</t>
  </si>
  <si>
    <t>MANGO</t>
  </si>
  <si>
    <t>1:37:59</t>
  </si>
  <si>
    <t>+35:46</t>
  </si>
  <si>
    <t>ANTONGIOLI</t>
  </si>
  <si>
    <t>1:38:03</t>
  </si>
  <si>
    <t>+35:51</t>
  </si>
  <si>
    <t>CARAMELLA</t>
  </si>
  <si>
    <t>1:38:14</t>
  </si>
  <si>
    <t>+36:01</t>
  </si>
  <si>
    <t>CAIAZZA</t>
  </si>
  <si>
    <t>1:38:25</t>
  </si>
  <si>
    <t>+36:13</t>
  </si>
  <si>
    <t>LEMBO</t>
  </si>
  <si>
    <t>1:38:31</t>
  </si>
  <si>
    <t>+36:19</t>
  </si>
  <si>
    <t>SPADARO</t>
  </si>
  <si>
    <t>1:38:37</t>
  </si>
  <si>
    <t>+36:25</t>
  </si>
  <si>
    <t>510</t>
  </si>
  <si>
    <t>PISANU</t>
  </si>
  <si>
    <t>GIANPAOLO</t>
  </si>
  <si>
    <t>LUCHINA</t>
  </si>
  <si>
    <t>1:38:41</t>
  </si>
  <si>
    <t>+36:29</t>
  </si>
  <si>
    <t>DESCA</t>
  </si>
  <si>
    <t>1:38:51</t>
  </si>
  <si>
    <t>+36:39</t>
  </si>
  <si>
    <t>TURINI</t>
  </si>
  <si>
    <t>1:39:10</t>
  </si>
  <si>
    <t>+36:58</t>
  </si>
  <si>
    <t>1:39:14</t>
  </si>
  <si>
    <t>+37:02</t>
  </si>
  <si>
    <t>563</t>
  </si>
  <si>
    <t>1:39:24</t>
  </si>
  <si>
    <t>+37:12</t>
  </si>
  <si>
    <t>PIZZELLA</t>
  </si>
  <si>
    <t>1:39:32</t>
  </si>
  <si>
    <t>+37:20</t>
  </si>
  <si>
    <t>BORIN</t>
  </si>
  <si>
    <t>FAVIO</t>
  </si>
  <si>
    <t>1:39:39</t>
  </si>
  <si>
    <t>+37:27</t>
  </si>
  <si>
    <t>GEDDO</t>
  </si>
  <si>
    <t>+37:30</t>
  </si>
  <si>
    <t>MILAN</t>
  </si>
  <si>
    <t>1:39:44</t>
  </si>
  <si>
    <t>+37:32</t>
  </si>
  <si>
    <t>666</t>
  </si>
  <si>
    <t>ZUCCHI</t>
  </si>
  <si>
    <t>1:39:57</t>
  </si>
  <si>
    <t>+37:45</t>
  </si>
  <si>
    <t>391</t>
  </si>
  <si>
    <t>MANCINI</t>
  </si>
  <si>
    <t>1:40:00</t>
  </si>
  <si>
    <t>+37:47</t>
  </si>
  <si>
    <t>288</t>
  </si>
  <si>
    <t>NO037</t>
  </si>
  <si>
    <t>G.S. FULGOR PRATO SESIA</t>
  </si>
  <si>
    <t>1:40:08</t>
  </si>
  <si>
    <t>+37:56</t>
  </si>
  <si>
    <t>COTTINI</t>
  </si>
  <si>
    <t>1:40:21</t>
  </si>
  <si>
    <t>+38:08</t>
  </si>
  <si>
    <t>291</t>
  </si>
  <si>
    <t>1:40:25</t>
  </si>
  <si>
    <t>+38:12</t>
  </si>
  <si>
    <t>1:40:51</t>
  </si>
  <si>
    <t>+38:38</t>
  </si>
  <si>
    <t>660</t>
  </si>
  <si>
    <t>ZAVETTIERI</t>
  </si>
  <si>
    <t>1:40:53</t>
  </si>
  <si>
    <t>+38:41</t>
  </si>
  <si>
    <t>CARDINALI</t>
  </si>
  <si>
    <t>1:40:56</t>
  </si>
  <si>
    <t>+38:44</t>
  </si>
  <si>
    <t>SALSA</t>
  </si>
  <si>
    <t>1:40:57</t>
  </si>
  <si>
    <t>+38:45</t>
  </si>
  <si>
    <t>+38:51</t>
  </si>
  <si>
    <t>GALLINA</t>
  </si>
  <si>
    <t>1:41:15</t>
  </si>
  <si>
    <t>+39:03</t>
  </si>
  <si>
    <t>333</t>
  </si>
  <si>
    <t>GROTTO MAFFIOTTI</t>
  </si>
  <si>
    <t>1:41:16</t>
  </si>
  <si>
    <t>CODA</t>
  </si>
  <si>
    <t>+39:04</t>
  </si>
  <si>
    <t>GUELLA</t>
  </si>
  <si>
    <t>+39:15</t>
  </si>
  <si>
    <t>PERODI</t>
  </si>
  <si>
    <t>1:41:29</t>
  </si>
  <si>
    <t>+39:17</t>
  </si>
  <si>
    <t>1:41:30</t>
  </si>
  <si>
    <t>+39:18</t>
  </si>
  <si>
    <t>FRANZINI</t>
  </si>
  <si>
    <t>1:41:46</t>
  </si>
  <si>
    <t>+39:34</t>
  </si>
  <si>
    <t>1:42:03</t>
  </si>
  <si>
    <t>+39:51</t>
  </si>
  <si>
    <t>SCHINCAGLIA</t>
  </si>
  <si>
    <t>1:42:14</t>
  </si>
  <si>
    <t>+40:01</t>
  </si>
  <si>
    <t>401</t>
  </si>
  <si>
    <t>MARCHILI</t>
  </si>
  <si>
    <t>1:42:28</t>
  </si>
  <si>
    <t>+40:16</t>
  </si>
  <si>
    <t>648</t>
  </si>
  <si>
    <t>+40:47</t>
  </si>
  <si>
    <t>OSELE</t>
  </si>
  <si>
    <t>+41:06</t>
  </si>
  <si>
    <t>FASSOLA</t>
  </si>
  <si>
    <t>ANGELO SERENO</t>
  </si>
  <si>
    <t>1:43:21</t>
  </si>
  <si>
    <t>+41:09</t>
  </si>
  <si>
    <t>577</t>
  </si>
  <si>
    <t>SANTAMBROGIO</t>
  </si>
  <si>
    <t>1:43:24</t>
  </si>
  <si>
    <t>+41:12</t>
  </si>
  <si>
    <t>1:43:27</t>
  </si>
  <si>
    <t>+41:15</t>
  </si>
  <si>
    <t>+41:36</t>
  </si>
  <si>
    <t>BERGO</t>
  </si>
  <si>
    <t>VC021</t>
  </si>
  <si>
    <t>ATL.LESSONA</t>
  </si>
  <si>
    <t>1:44:04</t>
  </si>
  <si>
    <t>+41:52</t>
  </si>
  <si>
    <t>GARANZINI</t>
  </si>
  <si>
    <t>NO020</t>
  </si>
  <si>
    <t>TEAM ATLETICO-MERCURIO NOVARA</t>
  </si>
  <si>
    <t>CORTINOVIS</t>
  </si>
  <si>
    <t>+41:57</t>
  </si>
  <si>
    <t>CROLLA</t>
  </si>
  <si>
    <t>+42:02</t>
  </si>
  <si>
    <t>314</t>
  </si>
  <si>
    <t>1:44:26</t>
  </si>
  <si>
    <t>+42:14</t>
  </si>
  <si>
    <t>FIORETTA</t>
  </si>
  <si>
    <t>1:44:51</t>
  </si>
  <si>
    <t>+42:39</t>
  </si>
  <si>
    <t>ABELLONIO</t>
  </si>
  <si>
    <t>1:44:53</t>
  </si>
  <si>
    <t>+42:40</t>
  </si>
  <si>
    <t>1:45:01</t>
  </si>
  <si>
    <t>+42:49</t>
  </si>
  <si>
    <t>360</t>
  </si>
  <si>
    <t>RONCHIATO</t>
  </si>
  <si>
    <t>STELLIO</t>
  </si>
  <si>
    <t>+42:55</t>
  </si>
  <si>
    <t>PUTZOLU</t>
  </si>
  <si>
    <t>ISABELLA</t>
  </si>
  <si>
    <t>1:45:22</t>
  </si>
  <si>
    <t>+43:10</t>
  </si>
  <si>
    <t>TALARICO</t>
  </si>
  <si>
    <t>1:45:30</t>
  </si>
  <si>
    <t>+43:17</t>
  </si>
  <si>
    <t>BELLETTI</t>
  </si>
  <si>
    <t>SANDRA</t>
  </si>
  <si>
    <t>1:45:40</t>
  </si>
  <si>
    <t>+43:27</t>
  </si>
  <si>
    <t>381</t>
  </si>
  <si>
    <t>1:46:33</t>
  </si>
  <si>
    <t>+44:21</t>
  </si>
  <si>
    <t>1:46:34</t>
  </si>
  <si>
    <t>+44:22</t>
  </si>
  <si>
    <t>PALERMO</t>
  </si>
  <si>
    <t>1:46:37</t>
  </si>
  <si>
    <t>+44:25</t>
  </si>
  <si>
    <t>INCERTO</t>
  </si>
  <si>
    <t>NADIA</t>
  </si>
  <si>
    <t>1:46:39</t>
  </si>
  <si>
    <t>+44:27</t>
  </si>
  <si>
    <t>1:46:40</t>
  </si>
  <si>
    <t>+44:28</t>
  </si>
  <si>
    <t>388</t>
  </si>
  <si>
    <t>FASOLO</t>
  </si>
  <si>
    <t>1:46:43</t>
  </si>
  <si>
    <t>+44:31</t>
  </si>
  <si>
    <t>390</t>
  </si>
  <si>
    <t>657</t>
  </si>
  <si>
    <t>ZANINETTI</t>
  </si>
  <si>
    <t>1:46:48</t>
  </si>
  <si>
    <t>+44:36</t>
  </si>
  <si>
    <t>VIRGINIA</t>
  </si>
  <si>
    <t>1:46:58</t>
  </si>
  <si>
    <t>+44:46</t>
  </si>
  <si>
    <t>MURACA</t>
  </si>
  <si>
    <t>NO059</t>
  </si>
  <si>
    <t>TRAIL-RUNNING</t>
  </si>
  <si>
    <t>1:47:01</t>
  </si>
  <si>
    <t>+44:49</t>
  </si>
  <si>
    <t>+44:54</t>
  </si>
  <si>
    <t>340</t>
  </si>
  <si>
    <t>GUGLIELMETTI</t>
  </si>
  <si>
    <t>1:47:23</t>
  </si>
  <si>
    <t>+45:10</t>
  </si>
  <si>
    <t>+45:11</t>
  </si>
  <si>
    <t>1:47:24</t>
  </si>
  <si>
    <t>+45:12</t>
  </si>
  <si>
    <t>643</t>
  </si>
  <si>
    <t>1:47:57</t>
  </si>
  <si>
    <t>+45:45</t>
  </si>
  <si>
    <t>MANARA</t>
  </si>
  <si>
    <t>1:48:05</t>
  </si>
  <si>
    <t>+45:53</t>
  </si>
  <si>
    <t>ARAMI</t>
  </si>
  <si>
    <t>+45:57</t>
  </si>
  <si>
    <t>1:48:25</t>
  </si>
  <si>
    <t>+46:13</t>
  </si>
  <si>
    <t>+46:19</t>
  </si>
  <si>
    <t>RICHERI</t>
  </si>
  <si>
    <t>+46:50</t>
  </si>
  <si>
    <t>CALÌ</t>
  </si>
  <si>
    <t>1:49:03</t>
  </si>
  <si>
    <t>+46:51</t>
  </si>
  <si>
    <t>DI PIANO</t>
  </si>
  <si>
    <t>1:49:16</t>
  </si>
  <si>
    <t>+47:04</t>
  </si>
  <si>
    <t>PISCIONERI</t>
  </si>
  <si>
    <t>1:49:52</t>
  </si>
  <si>
    <t>+47:40</t>
  </si>
  <si>
    <t>SEMOLA</t>
  </si>
  <si>
    <t>RUGGERO</t>
  </si>
  <si>
    <t>1:49:57</t>
  </si>
  <si>
    <t>+47:44</t>
  </si>
  <si>
    <t>668</t>
  </si>
  <si>
    <t>+47:45</t>
  </si>
  <si>
    <t>PELLEGATTA</t>
  </si>
  <si>
    <t>+47:51</t>
  </si>
  <si>
    <t>438</t>
  </si>
  <si>
    <t>BERALDO</t>
  </si>
  <si>
    <t>+48:02</t>
  </si>
  <si>
    <t>1:50:23</t>
  </si>
  <si>
    <t>+48:10</t>
  </si>
  <si>
    <t>PUNCHIA</t>
  </si>
  <si>
    <t>VB025</t>
  </si>
  <si>
    <t>G. S. D. GENZIANELLA</t>
  </si>
  <si>
    <t>1:50:27</t>
  </si>
  <si>
    <t>+48:15</t>
  </si>
  <si>
    <t>447</t>
  </si>
  <si>
    <t>RAMPONI</t>
  </si>
  <si>
    <t>1:50:28</t>
  </si>
  <si>
    <t>+48:16</t>
  </si>
  <si>
    <t>652</t>
  </si>
  <si>
    <t>ZANELLATO</t>
  </si>
  <si>
    <t>1:50:30</t>
  </si>
  <si>
    <t>+48:18</t>
  </si>
  <si>
    <t>MARTINI</t>
  </si>
  <si>
    <t>SACCHI</t>
  </si>
  <si>
    <t>NICOLÒ</t>
  </si>
  <si>
    <t>1:50:37</t>
  </si>
  <si>
    <t>+48:25</t>
  </si>
  <si>
    <t>SULIS</t>
  </si>
  <si>
    <t>+48:26</t>
  </si>
  <si>
    <t>REMUS</t>
  </si>
  <si>
    <t>1:50:40</t>
  </si>
  <si>
    <t>+48:27</t>
  </si>
  <si>
    <t>BELLINGHERI</t>
  </si>
  <si>
    <t>+48:32</t>
  </si>
  <si>
    <t>GIAVINA</t>
  </si>
  <si>
    <t>+48:33</t>
  </si>
  <si>
    <t>459</t>
  </si>
  <si>
    <t>CROSA LENZ</t>
  </si>
  <si>
    <t>1:51:17</t>
  </si>
  <si>
    <t>+49:05</t>
  </si>
  <si>
    <t>RUSCETTA</t>
  </si>
  <si>
    <t>1:51:28</t>
  </si>
  <si>
    <t>+49:15</t>
  </si>
  <si>
    <t>GIACHINO</t>
  </si>
  <si>
    <t>1:51:47</t>
  </si>
  <si>
    <t>+49:35</t>
  </si>
  <si>
    <t>647</t>
  </si>
  <si>
    <t>1:51:51</t>
  </si>
  <si>
    <t>+49:39</t>
  </si>
  <si>
    <t>MONDO</t>
  </si>
  <si>
    <t>GIULIA FEDERICA</t>
  </si>
  <si>
    <t>1:51:55</t>
  </si>
  <si>
    <t>+49:43</t>
  </si>
  <si>
    <t>1:52:07</t>
  </si>
  <si>
    <t>+49:54</t>
  </si>
  <si>
    <t>MAGNAGHI</t>
  </si>
  <si>
    <t>1:52:16</t>
  </si>
  <si>
    <t>+50:04</t>
  </si>
  <si>
    <t>619</t>
  </si>
  <si>
    <t>TENACE</t>
  </si>
  <si>
    <t>1:52:27</t>
  </si>
  <si>
    <t>+50:14</t>
  </si>
  <si>
    <t>MADARENA</t>
  </si>
  <si>
    <t>ETTORE</t>
  </si>
  <si>
    <t>1:52:30</t>
  </si>
  <si>
    <t>+50:18</t>
  </si>
  <si>
    <t>CANTOIA</t>
  </si>
  <si>
    <t>GIAN PAOLO</t>
  </si>
  <si>
    <t>1:52:42</t>
  </si>
  <si>
    <t>+50:29</t>
  </si>
  <si>
    <t>FONTANELLA</t>
  </si>
  <si>
    <t>NEREO</t>
  </si>
  <si>
    <t>1:52:47</t>
  </si>
  <si>
    <t>+50:34</t>
  </si>
  <si>
    <t>PINO</t>
  </si>
  <si>
    <t>1:53:14</t>
  </si>
  <si>
    <t>+51:02</t>
  </si>
  <si>
    <t>1:53:21</t>
  </si>
  <si>
    <t>+51:09</t>
  </si>
  <si>
    <t>650</t>
  </si>
  <si>
    <t>ZAGO</t>
  </si>
  <si>
    <t>1:53:27</t>
  </si>
  <si>
    <t>+51:14</t>
  </si>
  <si>
    <t>AITCHISON</t>
  </si>
  <si>
    <t>IAN</t>
  </si>
  <si>
    <t>gbr</t>
  </si>
  <si>
    <t>1:53:45</t>
  </si>
  <si>
    <t>+51:33</t>
  </si>
  <si>
    <t>SIMONETTO</t>
  </si>
  <si>
    <t>1:54:08</t>
  </si>
  <si>
    <t>+51:55</t>
  </si>
  <si>
    <t>+51:56</t>
  </si>
  <si>
    <t>OLMI</t>
  </si>
  <si>
    <t>1:54:11</t>
  </si>
  <si>
    <t>+51:59</t>
  </si>
  <si>
    <t>MATTIOLI</t>
  </si>
  <si>
    <t>1:54:40</t>
  </si>
  <si>
    <t>+52:28</t>
  </si>
  <si>
    <t>LEGO</t>
  </si>
  <si>
    <t>+52:46</t>
  </si>
  <si>
    <t>LA MATTINA</t>
  </si>
  <si>
    <t>ERIKA FRANCESCA</t>
  </si>
  <si>
    <t>1:55:09</t>
  </si>
  <si>
    <t>+52:57</t>
  </si>
  <si>
    <t>640</t>
  </si>
  <si>
    <t>VENTURINI DEL SOLARO</t>
  </si>
  <si>
    <t>+53:08</t>
  </si>
  <si>
    <t>1:55:26</t>
  </si>
  <si>
    <t>+53:13</t>
  </si>
  <si>
    <t>FAVERGIOTTI</t>
  </si>
  <si>
    <t>1:55:29</t>
  </si>
  <si>
    <t>+53:17</t>
  </si>
  <si>
    <t>PASI</t>
  </si>
  <si>
    <t>1:55:38</t>
  </si>
  <si>
    <t>+53:26</t>
  </si>
  <si>
    <t>PADULAZZI</t>
  </si>
  <si>
    <t>1:55:42</t>
  </si>
  <si>
    <t>+53:30</t>
  </si>
  <si>
    <t>LOPEZH</t>
  </si>
  <si>
    <t>1:56:03</t>
  </si>
  <si>
    <t>+53:51</t>
  </si>
  <si>
    <t>IVAN LORENZO</t>
  </si>
  <si>
    <t>+54:23</t>
  </si>
  <si>
    <t>ASSUNTA RITA</t>
  </si>
  <si>
    <t>1:56:37</t>
  </si>
  <si>
    <t>+54:25</t>
  </si>
  <si>
    <t>645</t>
  </si>
  <si>
    <t>VINCENTI</t>
  </si>
  <si>
    <t>1:56:42</t>
  </si>
  <si>
    <t>+54:29</t>
  </si>
  <si>
    <t>1:56:50</t>
  </si>
  <si>
    <t>+54:38</t>
  </si>
  <si>
    <t>521</t>
  </si>
  <si>
    <t>PAVESI</t>
  </si>
  <si>
    <t>1:57:32</t>
  </si>
  <si>
    <t>+55:20</t>
  </si>
  <si>
    <t>DE MATTIA</t>
  </si>
  <si>
    <t>1:58:33</t>
  </si>
  <si>
    <t>+56:20</t>
  </si>
  <si>
    <t>1:58:41</t>
  </si>
  <si>
    <t>+56:29</t>
  </si>
  <si>
    <t>GIANDOMENICO</t>
  </si>
  <si>
    <t>1:58:50</t>
  </si>
  <si>
    <t>+56:38</t>
  </si>
  <si>
    <t>1:58:55</t>
  </si>
  <si>
    <t>+56:42</t>
  </si>
  <si>
    <t>1:59:09</t>
  </si>
  <si>
    <t>+56:56</t>
  </si>
  <si>
    <t>DE LISE</t>
  </si>
  <si>
    <t>1:59:14</t>
  </si>
  <si>
    <t>+57:02</t>
  </si>
  <si>
    <t>+57:04</t>
  </si>
  <si>
    <t>DONATI</t>
  </si>
  <si>
    <t>1:59:17</t>
  </si>
  <si>
    <t>FORNARA</t>
  </si>
  <si>
    <t>1:59:58</t>
  </si>
  <si>
    <t>+57:46</t>
  </si>
  <si>
    <t>BAGALA'</t>
  </si>
  <si>
    <t>2:00:01</t>
  </si>
  <si>
    <t>+57:49</t>
  </si>
  <si>
    <t>PIRISI</t>
  </si>
  <si>
    <t>2:01:05</t>
  </si>
  <si>
    <t>+58:53</t>
  </si>
  <si>
    <t>BRUNELLO</t>
  </si>
  <si>
    <t>2:03:06</t>
  </si>
  <si>
    <t>+1:00:53</t>
  </si>
  <si>
    <t>562</t>
  </si>
  <si>
    <t>RUPIL</t>
  </si>
  <si>
    <t>2:03:13</t>
  </si>
  <si>
    <t>+1:01:01</t>
  </si>
  <si>
    <t>LANTIERI</t>
  </si>
  <si>
    <t>2:03:52</t>
  </si>
  <si>
    <t>+1:01:40</t>
  </si>
  <si>
    <t>465</t>
  </si>
  <si>
    <t>2:04:11</t>
  </si>
  <si>
    <t>+1:01:59</t>
  </si>
  <si>
    <t>2:04:43</t>
  </si>
  <si>
    <t>+1:02:31</t>
  </si>
  <si>
    <t>2:04:55</t>
  </si>
  <si>
    <t>+1:02:43</t>
  </si>
  <si>
    <t>GUARNERI</t>
  </si>
  <si>
    <t>COMINOLI</t>
  </si>
  <si>
    <t>2:05:00</t>
  </si>
  <si>
    <t>+1:02:48</t>
  </si>
  <si>
    <t>334</t>
  </si>
  <si>
    <t>GUARDUCCI</t>
  </si>
  <si>
    <t>661</t>
  </si>
  <si>
    <t>ZERBETTO</t>
  </si>
  <si>
    <t>2:05:22</t>
  </si>
  <si>
    <t>+1:03:10</t>
  </si>
  <si>
    <t>2:06:17</t>
  </si>
  <si>
    <t>+1:04:05</t>
  </si>
  <si>
    <t>653</t>
  </si>
  <si>
    <t>ZANETTA</t>
  </si>
  <si>
    <t>2:06:49</t>
  </si>
  <si>
    <t>+1:04:36</t>
  </si>
  <si>
    <t>CALIÒ</t>
  </si>
  <si>
    <t>2:07:19</t>
  </si>
  <si>
    <t>+1:05:07</t>
  </si>
  <si>
    <t>2:07:41</t>
  </si>
  <si>
    <t>+1:05:29</t>
  </si>
  <si>
    <t>2:07:52</t>
  </si>
  <si>
    <t>+1:05:40</t>
  </si>
  <si>
    <t>DE GIORGIS</t>
  </si>
  <si>
    <t>2:08:49</t>
  </si>
  <si>
    <t>+1:06:37</t>
  </si>
  <si>
    <t>594</t>
  </si>
  <si>
    <t>2:10:06</t>
  </si>
  <si>
    <t>+1:07:54</t>
  </si>
  <si>
    <t>BOTTONI</t>
  </si>
  <si>
    <t>ELVIRA</t>
  </si>
  <si>
    <t>2:11:29</t>
  </si>
  <si>
    <t>+1:09:17</t>
  </si>
  <si>
    <t>599</t>
  </si>
  <si>
    <t>FULGARO</t>
  </si>
  <si>
    <t>FERNANDO ANTONIO</t>
  </si>
  <si>
    <t>2:14:00</t>
  </si>
  <si>
    <t>+1:11:48</t>
  </si>
  <si>
    <t>BONNIN</t>
  </si>
  <si>
    <t>FIORELLA</t>
  </si>
  <si>
    <t>2:14:14</t>
  </si>
  <si>
    <t>+1:12:01</t>
  </si>
  <si>
    <t>BAUSANO</t>
  </si>
  <si>
    <t>2:15:25</t>
  </si>
  <si>
    <t>+1:13:13</t>
  </si>
  <si>
    <t>ALLOISIO</t>
  </si>
  <si>
    <t>2:17:13</t>
  </si>
  <si>
    <t>+1:15:00</t>
  </si>
  <si>
    <t>FRANZOSI</t>
  </si>
  <si>
    <t>PIERANGELO</t>
  </si>
  <si>
    <t>2:23:06</t>
  </si>
  <si>
    <t>+1:20:54</t>
  </si>
  <si>
    <t>637</t>
  </si>
  <si>
    <t>VALSESIA</t>
  </si>
  <si>
    <t>2:23:22</t>
  </si>
  <si>
    <t>+1:21:09</t>
  </si>
  <si>
    <t>LASSEN</t>
  </si>
  <si>
    <t>TINA</t>
  </si>
  <si>
    <t>den</t>
  </si>
  <si>
    <t>2:26:07</t>
  </si>
  <si>
    <t>+1:23:55</t>
  </si>
  <si>
    <t>2:26:47</t>
  </si>
  <si>
    <t>+1:24:35</t>
  </si>
  <si>
    <t>2:32:06</t>
  </si>
  <si>
    <t>+1:29:53</t>
  </si>
  <si>
    <t>CARLOTTO</t>
  </si>
  <si>
    <t>2:33:29</t>
  </si>
  <si>
    <t>+1:31:17</t>
  </si>
  <si>
    <t>CAPELLI</t>
  </si>
  <si>
    <t>ADRIANA</t>
  </si>
  <si>
    <t>2:34:25</t>
  </si>
  <si>
    <t>+1:32:13</t>
  </si>
  <si>
    <t>578</t>
  </si>
  <si>
    <t>SANTORO</t>
  </si>
  <si>
    <t>2:42:41</t>
  </si>
  <si>
    <t>+1:40:29</t>
  </si>
  <si>
    <t>659</t>
  </si>
  <si>
    <t>ZANINI</t>
  </si>
  <si>
    <t>MARIANGELA</t>
  </si>
  <si>
    <t>2:53:31</t>
  </si>
  <si>
    <t>+1:51:19</t>
  </si>
  <si>
    <t>ALBERTINI</t>
  </si>
  <si>
    <t>2:53:32</t>
  </si>
  <si>
    <t>+1:51:20</t>
  </si>
  <si>
    <t>Azalai A.S.D</t>
  </si>
  <si>
    <t>US Sanfront Atletica</t>
  </si>
  <si>
    <t>Podistica Valle Varaita</t>
  </si>
  <si>
    <t>Atl. Moretta</t>
  </si>
  <si>
    <t>Atletica Racconigi</t>
  </si>
  <si>
    <t>Traingolo Sport Langhe - Monferrato</t>
  </si>
  <si>
    <t>C.B. Sport-Podistica Caramagna</t>
  </si>
  <si>
    <t>Podistica Valle Grana</t>
  </si>
  <si>
    <t>Podistica Valvermenagna Buzzi</t>
  </si>
  <si>
    <t>Atletica Bellinzago</t>
  </si>
  <si>
    <t>G.S. Castellania-Gozzano</t>
  </si>
  <si>
    <t>Atletica Ru. F.lli Frattini</t>
  </si>
  <si>
    <t>Podistica Arona</t>
  </si>
  <si>
    <t>Atletica Marathon Bellinzago</t>
  </si>
  <si>
    <t>New Run T.</t>
  </si>
  <si>
    <t>Sisport</t>
  </si>
  <si>
    <t>Atl. Susa Adriano Aschieris</t>
  </si>
  <si>
    <t>Atletica Giò 22 Rivera</t>
  </si>
  <si>
    <t>Atletica Canavesana</t>
  </si>
  <si>
    <t>Atletica Pinerolo</t>
  </si>
  <si>
    <t>G.S. Riv-Skf Agnelli</t>
  </si>
  <si>
    <t>Atl. Chierese &amp; Leo</t>
  </si>
  <si>
    <t>Running Center Club Torino</t>
  </si>
  <si>
    <t>G.S. Atletica Rivoli</t>
  </si>
  <si>
    <t>Borgaretto 75</t>
  </si>
  <si>
    <t>Atletica Volpiano</t>
  </si>
  <si>
    <t>Tapporosso</t>
  </si>
  <si>
    <t>Amici del Mombarone</t>
  </si>
  <si>
    <t>Michelin S.C. Torino</t>
  </si>
  <si>
    <t>Doratletica</t>
  </si>
  <si>
    <t>Lib. Forno Sergio Benetti</t>
  </si>
  <si>
    <t>Atletica Venturoli</t>
  </si>
  <si>
    <t>G.S.Des Amis</t>
  </si>
  <si>
    <t>Pod. degli amici Pianezza</t>
  </si>
  <si>
    <t>Ge-Se Sport Assioma</t>
  </si>
  <si>
    <t>Giordana Lombardi</t>
  </si>
  <si>
    <t>Atl. Strambino</t>
  </si>
  <si>
    <t>Runner Team 99 SBV</t>
  </si>
  <si>
    <t>Atletica Settimese</t>
  </si>
  <si>
    <t>Admo Peperoncino Running</t>
  </si>
  <si>
    <t>Olimpiatletica</t>
  </si>
  <si>
    <t>Giro d'Italia Run</t>
  </si>
  <si>
    <t>Podistica Leinì</t>
  </si>
  <si>
    <t>Podistica Bussoleno</t>
  </si>
  <si>
    <t>Atletica Candelo</t>
  </si>
  <si>
    <t>G.S. Ermenegildo Zegna</t>
  </si>
  <si>
    <t>Atletica Trivero</t>
  </si>
  <si>
    <t>La Vetta Running</t>
  </si>
  <si>
    <t>Atl. Trecate</t>
  </si>
  <si>
    <t>Team Atletico Mercurio Novara</t>
  </si>
  <si>
    <t>G.S. Fulgor Prato Sesia</t>
  </si>
  <si>
    <t>Atletica Galliate</t>
  </si>
  <si>
    <t>Circuito Running</t>
  </si>
  <si>
    <t>Trail-Running</t>
  </si>
  <si>
    <t>Unione Sportiva San Michele</t>
  </si>
  <si>
    <t>Bognanco</t>
  </si>
  <si>
    <t>Caddese Monique Girod</t>
  </si>
  <si>
    <t>G.S. Genzianella</t>
  </si>
  <si>
    <t>G.S. Valdivedro</t>
  </si>
  <si>
    <t>Catiglione Ossola</t>
  </si>
  <si>
    <t>Gravellona VCO</t>
  </si>
  <si>
    <t>Avis Marathon Verbania</t>
  </si>
  <si>
    <t>Sport &amp; Sportivi</t>
  </si>
  <si>
    <t>Atletica Avis Ossolana</t>
  </si>
  <si>
    <t>Sport Pro-Motion</t>
  </si>
  <si>
    <t>Running Soul Cannobio</t>
  </si>
  <si>
    <t>GAV Gruppo Atletica Verbania</t>
  </si>
  <si>
    <t>Sport Project VCO</t>
  </si>
  <si>
    <t>G.S.A. Valsesia</t>
  </si>
  <si>
    <t>G.S. Splendor Cossato</t>
  </si>
  <si>
    <t>Atletica Lessona</t>
  </si>
  <si>
    <t>Amatori Sport</t>
  </si>
  <si>
    <t>Atletica Valsesia</t>
  </si>
  <si>
    <t>Podistica Vigliano</t>
  </si>
  <si>
    <t>Apple Run Team</t>
  </si>
  <si>
    <t>G.P. Trinese</t>
  </si>
  <si>
    <t>Atletica Rub. F.lli Frattini</t>
  </si>
  <si>
    <t>Podistica Valvermenagna</t>
  </si>
  <si>
    <t>ASSOLUTA MASCHILI</t>
  </si>
  <si>
    <t>Clas</t>
  </si>
  <si>
    <t>Codice</t>
  </si>
  <si>
    <t>Novi Ligure</t>
  </si>
  <si>
    <t>Totale</t>
  </si>
  <si>
    <t>Gare</t>
  </si>
  <si>
    <t>FIDAL PIEMONTE
CDS MEZZA MARATONA  2018</t>
  </si>
  <si>
    <t>Nizza Mto</t>
  </si>
  <si>
    <t>Torino</t>
  </si>
  <si>
    <t>Gravellona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</si>
</sst>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rgb="FFC00000"/>
      <name val="Calibri"/>
      <family val="2"/>
      <scheme val="minor"/>
    </font>
    <font>
      <sz val="12"/>
      <name val="Times New Roman"/>
      <family val="1"/>
    </font>
    <font>
      <b/>
      <sz val="11"/>
      <color rgb="FFC00000"/>
      <name val="Calibri"/>
      <family val="2"/>
      <scheme val="minor"/>
    </font>
    <font>
      <b/>
      <sz val="10"/>
      <color rgb="FFC00000"/>
      <name val="Tahoma"/>
      <family val="2"/>
    </font>
    <font>
      <sz val="12"/>
      <color theme="1"/>
      <name val="Calibri"/>
      <family val="2"/>
      <scheme val="minor"/>
    </font>
    <font>
      <b/>
      <sz val="10"/>
      <name val="Tahoma"/>
    </font>
    <font>
      <sz val="10"/>
      <name val="Tahoma"/>
    </font>
    <font>
      <sz val="12"/>
      <name val="Tahoma"/>
      <family val="2"/>
    </font>
    <font>
      <sz val="12"/>
      <color indexed="8"/>
      <name val="Tahoma"/>
      <family val="2"/>
    </font>
    <font>
      <sz val="12"/>
      <color theme="1"/>
      <name val="Tahoma"/>
      <family val="2"/>
    </font>
    <font>
      <b/>
      <sz val="18"/>
      <color indexed="8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name val="Tahoma"/>
      <family val="2"/>
    </font>
    <font>
      <sz val="11"/>
      <color theme="1"/>
      <name val="Tahoma"/>
      <family val="2"/>
    </font>
    <font>
      <sz val="11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Dashed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4" fillId="0" borderId="0"/>
    <xf numFmtId="0" fontId="4" fillId="0" borderId="0"/>
  </cellStyleXfs>
  <cellXfs count="68">
    <xf numFmtId="0" fontId="0" fillId="0" borderId="0" xfId="0"/>
    <xf numFmtId="21" fontId="0" fillId="0" borderId="0" xfId="0" applyNumberFormat="1"/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0" fillId="0" borderId="0" xfId="0" applyAlignment="1">
      <alignment horizontal="center"/>
    </xf>
    <xf numFmtId="0" fontId="9" fillId="0" borderId="0" xfId="0" applyFont="1"/>
    <xf numFmtId="14" fontId="0" fillId="0" borderId="0" xfId="0" applyNumberFormat="1"/>
    <xf numFmtId="0" fontId="12" fillId="0" borderId="0" xfId="0" applyFont="1"/>
    <xf numFmtId="0" fontId="13" fillId="0" borderId="0" xfId="0" applyFont="1" applyAlignment="1">
      <alignment horizontal="center"/>
    </xf>
    <xf numFmtId="0" fontId="6" fillId="0" borderId="0" xfId="0" applyFont="1"/>
    <xf numFmtId="0" fontId="14" fillId="0" borderId="0" xfId="0" applyFont="1"/>
    <xf numFmtId="0" fontId="15" fillId="0" borderId="0" xfId="0" applyFont="1"/>
    <xf numFmtId="0" fontId="2" fillId="0" borderId="0" xfId="0" applyFont="1"/>
    <xf numFmtId="0" fontId="16" fillId="0" borderId="0" xfId="0" applyFont="1"/>
    <xf numFmtId="0" fontId="17" fillId="0" borderId="0" xfId="0" applyFont="1"/>
    <xf numFmtId="0" fontId="6" fillId="2" borderId="1" xfId="0" applyFont="1" applyFill="1" applyBorder="1"/>
    <xf numFmtId="0" fontId="6" fillId="2" borderId="2" xfId="0" applyFont="1" applyFill="1" applyBorder="1"/>
    <xf numFmtId="0" fontId="15" fillId="0" borderId="0" xfId="0" applyFont="1" applyAlignment="1">
      <alignment horizontal="center"/>
    </xf>
    <xf numFmtId="0" fontId="0" fillId="0" borderId="0" xfId="0" applyBorder="1"/>
    <xf numFmtId="0" fontId="15" fillId="0" borderId="0" xfId="0" applyNumberFormat="1" applyFont="1" applyAlignment="1" applyProtection="1">
      <alignment horizontal="center"/>
      <protection locked="0"/>
    </xf>
    <xf numFmtId="0" fontId="15" fillId="0" borderId="0" xfId="0" applyFont="1" applyBorder="1"/>
    <xf numFmtId="0" fontId="19" fillId="0" borderId="0" xfId="0" applyFont="1"/>
    <xf numFmtId="0" fontId="19" fillId="0" borderId="0" xfId="0" applyFont="1" applyBorder="1"/>
    <xf numFmtId="0" fontId="20" fillId="0" borderId="0" xfId="0" applyFont="1"/>
    <xf numFmtId="0" fontId="11" fillId="0" borderId="0" xfId="0" applyFont="1" applyBorder="1"/>
    <xf numFmtId="0" fontId="21" fillId="0" borderId="0" xfId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" fillId="0" borderId="0" xfId="7" applyFont="1" applyAlignment="1">
      <alignment horizontal="center" vertical="center"/>
    </xf>
    <xf numFmtId="0" fontId="3" fillId="0" borderId="0" xfId="7" applyFont="1" applyFill="1" applyAlignment="1">
      <alignment horizontal="center" vertical="center"/>
    </xf>
    <xf numFmtId="0" fontId="27" fillId="0" borderId="6" xfId="1" applyFont="1" applyBorder="1" applyAlignment="1">
      <alignment horizontal="center" vertical="center"/>
    </xf>
    <xf numFmtId="0" fontId="27" fillId="0" borderId="6" xfId="7" applyFont="1" applyBorder="1" applyAlignment="1">
      <alignment horizontal="center" vertical="center"/>
    </xf>
    <xf numFmtId="0" fontId="27" fillId="0" borderId="6" xfId="7" applyFont="1" applyFill="1" applyBorder="1" applyAlignment="1">
      <alignment horizontal="center" vertical="center"/>
    </xf>
    <xf numFmtId="0" fontId="28" fillId="0" borderId="6" xfId="1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30" fillId="0" borderId="6" xfId="1" applyFont="1" applyBorder="1" applyAlignment="1">
      <alignment horizontal="center" vertical="center"/>
    </xf>
    <xf numFmtId="1" fontId="30" fillId="0" borderId="6" xfId="1" applyNumberFormat="1" applyFont="1" applyBorder="1" applyAlignment="1">
      <alignment horizontal="center" vertical="center"/>
    </xf>
    <xf numFmtId="0" fontId="27" fillId="0" borderId="6" xfId="1" applyFont="1" applyBorder="1" applyAlignment="1">
      <alignment horizontal="left" vertical="center"/>
    </xf>
    <xf numFmtId="0" fontId="28" fillId="0" borderId="6" xfId="1" applyFont="1" applyBorder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28" fillId="0" borderId="6" xfId="0" applyFont="1" applyBorder="1" applyAlignment="1">
      <alignment horizontal="left" vertical="center"/>
    </xf>
    <xf numFmtId="0" fontId="30" fillId="0" borderId="6" xfId="1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" fillId="0" borderId="0" xfId="1" applyAlignment="1">
      <alignment horizontal="left" vertical="center"/>
    </xf>
    <xf numFmtId="0" fontId="3" fillId="0" borderId="0" xfId="7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</cellXfs>
  <cellStyles count="8">
    <cellStyle name="Normale" xfId="0" builtinId="0"/>
    <cellStyle name="Normale 2" xfId="2"/>
    <cellStyle name="Normale 3" xfId="3"/>
    <cellStyle name="Normale 4" xfId="4"/>
    <cellStyle name="Normale 5" xfId="5"/>
    <cellStyle name="Normale 6" xfId="6"/>
    <cellStyle name="Normale 7" xfId="7"/>
    <cellStyle name="Normale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3"/>
  <sheetViews>
    <sheetView tabSelected="1" workbookViewId="0">
      <selection activeCell="J457" sqref="J1:L1048576"/>
    </sheetView>
  </sheetViews>
  <sheetFormatPr defaultRowHeight="15" x14ac:dyDescent="0.25"/>
  <cols>
    <col min="1" max="1" width="5.28515625" style="33" bestFit="1" customWidth="1"/>
    <col min="2" max="2" width="8.85546875" style="33" bestFit="1" customWidth="1"/>
    <col min="3" max="3" width="35.7109375" style="60" bestFit="1" customWidth="1"/>
    <col min="4" max="4" width="10.140625" style="33" bestFit="1" customWidth="1"/>
    <col min="5" max="5" width="6.85546875" style="33" bestFit="1" customWidth="1"/>
    <col min="6" max="6" width="10.85546875" style="33" bestFit="1" customWidth="1"/>
    <col min="7" max="7" width="11.28515625" style="33" bestFit="1" customWidth="1"/>
    <col min="8" max="8" width="6.7109375" style="33" bestFit="1" customWidth="1"/>
    <col min="9" max="9" width="5.5703125" style="33" bestFit="1" customWidth="1"/>
    <col min="10" max="16384" width="9.140625" style="33"/>
  </cols>
  <sheetData>
    <row r="1" spans="1:9" s="28" customFormat="1" ht="53.25" customHeight="1" x14ac:dyDescent="0.25">
      <c r="A1" s="65" t="s">
        <v>3777</v>
      </c>
      <c r="B1" s="66"/>
      <c r="C1" s="66"/>
      <c r="D1" s="66"/>
      <c r="E1" s="66"/>
      <c r="F1" s="66"/>
      <c r="G1" s="66"/>
      <c r="H1" s="66"/>
      <c r="I1" s="67"/>
    </row>
    <row r="2" spans="1:9" s="28" customFormat="1" ht="12.75" x14ac:dyDescent="0.25">
      <c r="A2" s="61"/>
      <c r="B2" s="61"/>
      <c r="C2" s="61"/>
      <c r="D2" s="61"/>
      <c r="E2" s="61"/>
      <c r="F2" s="61"/>
      <c r="G2" s="61"/>
      <c r="H2" s="61"/>
      <c r="I2" s="61"/>
    </row>
    <row r="3" spans="1:9" s="28" customFormat="1" ht="18" x14ac:dyDescent="0.25">
      <c r="A3" s="62" t="s">
        <v>3771</v>
      </c>
      <c r="B3" s="63"/>
      <c r="C3" s="63"/>
      <c r="D3" s="63"/>
      <c r="E3" s="63"/>
      <c r="F3" s="63"/>
      <c r="G3" s="63"/>
      <c r="H3" s="63"/>
      <c r="I3" s="64"/>
    </row>
    <row r="4" spans="1:9" s="28" customFormat="1" ht="12.75" x14ac:dyDescent="0.25">
      <c r="A4" s="61"/>
      <c r="B4" s="61"/>
      <c r="C4" s="61"/>
      <c r="D4" s="61"/>
      <c r="E4" s="61"/>
      <c r="F4" s="61"/>
      <c r="G4" s="61"/>
      <c r="H4" s="61"/>
      <c r="I4" s="61"/>
    </row>
    <row r="5" spans="1:9" s="30" customFormat="1" ht="14.25" x14ac:dyDescent="0.25">
      <c r="A5" s="29" t="s">
        <v>3772</v>
      </c>
      <c r="B5" s="43" t="s">
        <v>3773</v>
      </c>
      <c r="C5" s="51" t="s">
        <v>87</v>
      </c>
      <c r="D5" s="44" t="s">
        <v>3778</v>
      </c>
      <c r="E5" s="44" t="s">
        <v>3779</v>
      </c>
      <c r="F5" s="44" t="s">
        <v>3780</v>
      </c>
      <c r="G5" s="44" t="s">
        <v>3774</v>
      </c>
      <c r="H5" s="44" t="s">
        <v>3775</v>
      </c>
      <c r="I5" s="45" t="s">
        <v>3776</v>
      </c>
    </row>
    <row r="6" spans="1:9" x14ac:dyDescent="0.25">
      <c r="A6" s="46">
        <v>1</v>
      </c>
      <c r="B6" s="46" t="s">
        <v>11</v>
      </c>
      <c r="C6" s="52" t="s">
        <v>12</v>
      </c>
      <c r="D6" s="46">
        <v>758</v>
      </c>
      <c r="E6" s="46">
        <v>580</v>
      </c>
      <c r="F6" s="46">
        <v>681</v>
      </c>
      <c r="G6" s="46">
        <v>0</v>
      </c>
      <c r="H6" s="46">
        <f t="shared" ref="H6:H37" si="0">SUM(D6:G6)</f>
        <v>2019</v>
      </c>
      <c r="I6" s="46">
        <v>3</v>
      </c>
    </row>
    <row r="7" spans="1:9" x14ac:dyDescent="0.25">
      <c r="A7" s="46">
        <v>2</v>
      </c>
      <c r="B7" s="46" t="s">
        <v>5</v>
      </c>
      <c r="C7" s="52" t="s">
        <v>6</v>
      </c>
      <c r="D7" s="46">
        <v>762</v>
      </c>
      <c r="E7" s="46">
        <v>99</v>
      </c>
      <c r="F7" s="46">
        <v>648</v>
      </c>
      <c r="G7" s="46">
        <v>0</v>
      </c>
      <c r="H7" s="46">
        <f t="shared" si="0"/>
        <v>1509</v>
      </c>
      <c r="I7" s="46">
        <v>3</v>
      </c>
    </row>
    <row r="8" spans="1:9" x14ac:dyDescent="0.25">
      <c r="A8" s="46">
        <v>3</v>
      </c>
      <c r="B8" s="46" t="s">
        <v>372</v>
      </c>
      <c r="C8" s="52" t="s">
        <v>373</v>
      </c>
      <c r="D8" s="46">
        <v>708</v>
      </c>
      <c r="E8" s="46">
        <v>61</v>
      </c>
      <c r="F8" s="46">
        <v>582</v>
      </c>
      <c r="G8" s="46">
        <v>0</v>
      </c>
      <c r="H8" s="46">
        <f t="shared" si="0"/>
        <v>1351</v>
      </c>
      <c r="I8" s="46">
        <v>3</v>
      </c>
    </row>
    <row r="9" spans="1:9" x14ac:dyDescent="0.25">
      <c r="A9" s="46">
        <v>4</v>
      </c>
      <c r="B9" s="46" t="s">
        <v>9</v>
      </c>
      <c r="C9" s="52" t="s">
        <v>10</v>
      </c>
      <c r="D9" s="46">
        <v>521</v>
      </c>
      <c r="E9" s="46">
        <v>511</v>
      </c>
      <c r="F9" s="46">
        <v>178</v>
      </c>
      <c r="G9" s="46">
        <v>0</v>
      </c>
      <c r="H9" s="46">
        <f t="shared" si="0"/>
        <v>1210</v>
      </c>
      <c r="I9" s="46">
        <v>3</v>
      </c>
    </row>
    <row r="10" spans="1:9" x14ac:dyDescent="0.25">
      <c r="A10" s="46">
        <v>5</v>
      </c>
      <c r="B10" s="46" t="s">
        <v>43</v>
      </c>
      <c r="C10" s="52" t="s">
        <v>386</v>
      </c>
      <c r="D10" s="46">
        <v>364</v>
      </c>
      <c r="E10" s="46">
        <v>479</v>
      </c>
      <c r="F10" s="46">
        <v>303</v>
      </c>
      <c r="G10" s="46">
        <v>0</v>
      </c>
      <c r="H10" s="46">
        <f t="shared" si="0"/>
        <v>1146</v>
      </c>
      <c r="I10" s="46">
        <v>3</v>
      </c>
    </row>
    <row r="11" spans="1:9" x14ac:dyDescent="0.25">
      <c r="A11" s="46">
        <v>6</v>
      </c>
      <c r="B11" s="46" t="s">
        <v>17</v>
      </c>
      <c r="C11" s="52" t="s">
        <v>18</v>
      </c>
      <c r="D11" s="46">
        <v>465</v>
      </c>
      <c r="E11" s="46">
        <v>511</v>
      </c>
      <c r="F11" s="46">
        <v>109</v>
      </c>
      <c r="G11" s="46">
        <v>0</v>
      </c>
      <c r="H11" s="46">
        <f t="shared" si="0"/>
        <v>1085</v>
      </c>
      <c r="I11" s="46">
        <v>3</v>
      </c>
    </row>
    <row r="12" spans="1:9" x14ac:dyDescent="0.25">
      <c r="A12" s="46">
        <v>7</v>
      </c>
      <c r="B12" s="47" t="s">
        <v>72</v>
      </c>
      <c r="C12" s="53" t="s">
        <v>1287</v>
      </c>
      <c r="D12" s="46">
        <v>171</v>
      </c>
      <c r="E12" s="46">
        <v>598</v>
      </c>
      <c r="F12" s="46">
        <v>144</v>
      </c>
      <c r="G12" s="46">
        <v>0</v>
      </c>
      <c r="H12" s="46">
        <f t="shared" si="0"/>
        <v>913</v>
      </c>
      <c r="I12" s="46">
        <v>3</v>
      </c>
    </row>
    <row r="13" spans="1:9" x14ac:dyDescent="0.25">
      <c r="A13" s="46">
        <v>8</v>
      </c>
      <c r="B13" s="46" t="s">
        <v>25</v>
      </c>
      <c r="C13" s="52" t="s">
        <v>26</v>
      </c>
      <c r="D13" s="46">
        <v>579</v>
      </c>
      <c r="E13" s="46">
        <v>121</v>
      </c>
      <c r="F13" s="46">
        <v>196</v>
      </c>
      <c r="G13" s="46">
        <v>0</v>
      </c>
      <c r="H13" s="46">
        <f t="shared" si="0"/>
        <v>896</v>
      </c>
      <c r="I13" s="46">
        <v>3</v>
      </c>
    </row>
    <row r="14" spans="1:9" x14ac:dyDescent="0.25">
      <c r="A14" s="46">
        <v>9</v>
      </c>
      <c r="B14" s="46" t="s">
        <v>44</v>
      </c>
      <c r="C14" s="52" t="s">
        <v>45</v>
      </c>
      <c r="D14" s="46">
        <v>672</v>
      </c>
      <c r="E14" s="46">
        <v>201</v>
      </c>
      <c r="F14" s="46">
        <v>2</v>
      </c>
      <c r="G14" s="46">
        <v>0</v>
      </c>
      <c r="H14" s="46">
        <f t="shared" si="0"/>
        <v>875</v>
      </c>
      <c r="I14" s="46">
        <v>3</v>
      </c>
    </row>
    <row r="15" spans="1:9" x14ac:dyDescent="0.25">
      <c r="A15" s="46">
        <v>10</v>
      </c>
      <c r="B15" s="46" t="s">
        <v>1275</v>
      </c>
      <c r="C15" s="52" t="s">
        <v>1276</v>
      </c>
      <c r="D15" s="46">
        <v>221</v>
      </c>
      <c r="E15" s="46">
        <v>442</v>
      </c>
      <c r="F15" s="46">
        <v>169</v>
      </c>
      <c r="G15" s="46">
        <v>0</v>
      </c>
      <c r="H15" s="46">
        <f t="shared" si="0"/>
        <v>832</v>
      </c>
      <c r="I15" s="46">
        <v>3</v>
      </c>
    </row>
    <row r="16" spans="1:9" x14ac:dyDescent="0.25">
      <c r="A16" s="46">
        <v>11</v>
      </c>
      <c r="B16" s="46" t="s">
        <v>73</v>
      </c>
      <c r="C16" s="52" t="s">
        <v>74</v>
      </c>
      <c r="D16" s="46">
        <v>340</v>
      </c>
      <c r="E16" s="46">
        <v>180</v>
      </c>
      <c r="F16" s="46">
        <v>217</v>
      </c>
      <c r="G16" s="46">
        <v>0</v>
      </c>
      <c r="H16" s="46">
        <f t="shared" si="0"/>
        <v>737</v>
      </c>
      <c r="I16" s="46">
        <v>3</v>
      </c>
    </row>
    <row r="17" spans="1:9" x14ac:dyDescent="0.25">
      <c r="A17" s="46">
        <v>12</v>
      </c>
      <c r="B17" s="48" t="s">
        <v>1269</v>
      </c>
      <c r="C17" s="54" t="s">
        <v>1270</v>
      </c>
      <c r="D17" s="46">
        <v>2</v>
      </c>
      <c r="E17" s="46">
        <v>611</v>
      </c>
      <c r="F17" s="46">
        <v>1</v>
      </c>
      <c r="G17" s="46">
        <v>0</v>
      </c>
      <c r="H17" s="46">
        <f t="shared" si="0"/>
        <v>614</v>
      </c>
      <c r="I17" s="46">
        <v>3</v>
      </c>
    </row>
    <row r="18" spans="1:9" x14ac:dyDescent="0.25">
      <c r="A18" s="46">
        <v>13</v>
      </c>
      <c r="B18" s="46" t="s">
        <v>27</v>
      </c>
      <c r="C18" s="52" t="s">
        <v>28</v>
      </c>
      <c r="D18" s="46">
        <v>175</v>
      </c>
      <c r="E18" s="46">
        <v>346</v>
      </c>
      <c r="F18" s="46">
        <v>1</v>
      </c>
      <c r="G18" s="46">
        <v>0</v>
      </c>
      <c r="H18" s="46">
        <f t="shared" si="0"/>
        <v>522</v>
      </c>
      <c r="I18" s="46">
        <v>3</v>
      </c>
    </row>
    <row r="19" spans="1:9" x14ac:dyDescent="0.25">
      <c r="A19" s="46">
        <v>14</v>
      </c>
      <c r="B19" s="46" t="s">
        <v>376</v>
      </c>
      <c r="C19" s="52" t="s">
        <v>377</v>
      </c>
      <c r="D19" s="46">
        <v>489</v>
      </c>
      <c r="E19" s="46">
        <v>4</v>
      </c>
      <c r="F19" s="46">
        <v>14</v>
      </c>
      <c r="G19" s="46">
        <v>0</v>
      </c>
      <c r="H19" s="46">
        <f t="shared" si="0"/>
        <v>507</v>
      </c>
      <c r="I19" s="46">
        <v>3</v>
      </c>
    </row>
    <row r="20" spans="1:9" x14ac:dyDescent="0.25">
      <c r="A20" s="46">
        <v>15</v>
      </c>
      <c r="B20" s="46" t="s">
        <v>46</v>
      </c>
      <c r="C20" s="52" t="s">
        <v>47</v>
      </c>
      <c r="D20" s="46">
        <v>306</v>
      </c>
      <c r="E20" s="46">
        <v>3</v>
      </c>
      <c r="F20" s="46">
        <v>166</v>
      </c>
      <c r="G20" s="46">
        <v>0</v>
      </c>
      <c r="H20" s="46">
        <f t="shared" si="0"/>
        <v>475</v>
      </c>
      <c r="I20" s="46">
        <v>3</v>
      </c>
    </row>
    <row r="21" spans="1:9" x14ac:dyDescent="0.25">
      <c r="A21" s="46">
        <v>16</v>
      </c>
      <c r="B21" s="46" t="s">
        <v>380</v>
      </c>
      <c r="C21" s="52" t="s">
        <v>381</v>
      </c>
      <c r="D21" s="46">
        <v>309</v>
      </c>
      <c r="E21" s="46">
        <v>6</v>
      </c>
      <c r="F21" s="46">
        <v>110</v>
      </c>
      <c r="G21" s="46">
        <v>0</v>
      </c>
      <c r="H21" s="46">
        <f t="shared" si="0"/>
        <v>425</v>
      </c>
      <c r="I21" s="46">
        <v>3</v>
      </c>
    </row>
    <row r="22" spans="1:9" x14ac:dyDescent="0.25">
      <c r="A22" s="46">
        <v>17</v>
      </c>
      <c r="B22" s="46" t="s">
        <v>1277</v>
      </c>
      <c r="C22" s="52" t="s">
        <v>1278</v>
      </c>
      <c r="D22" s="46">
        <v>1</v>
      </c>
      <c r="E22" s="46">
        <v>9</v>
      </c>
      <c r="F22" s="46">
        <v>195</v>
      </c>
      <c r="G22" s="46">
        <v>0</v>
      </c>
      <c r="H22" s="46">
        <f t="shared" si="0"/>
        <v>205</v>
      </c>
      <c r="I22" s="46">
        <v>3</v>
      </c>
    </row>
    <row r="23" spans="1:9" x14ac:dyDescent="0.25">
      <c r="A23" s="46">
        <v>18</v>
      </c>
      <c r="B23" s="46" t="s">
        <v>3</v>
      </c>
      <c r="C23" s="52" t="s">
        <v>4</v>
      </c>
      <c r="D23" s="46">
        <v>1</v>
      </c>
      <c r="E23" s="46">
        <v>2</v>
      </c>
      <c r="F23" s="46">
        <v>200</v>
      </c>
      <c r="G23" s="46">
        <v>0</v>
      </c>
      <c r="H23" s="46">
        <f t="shared" si="0"/>
        <v>203</v>
      </c>
      <c r="I23" s="46">
        <v>3</v>
      </c>
    </row>
    <row r="24" spans="1:9" x14ac:dyDescent="0.25">
      <c r="A24" s="46">
        <v>19</v>
      </c>
      <c r="B24" s="46" t="s">
        <v>1288</v>
      </c>
      <c r="C24" s="52" t="s">
        <v>1289</v>
      </c>
      <c r="D24" s="46">
        <v>1</v>
      </c>
      <c r="E24" s="46">
        <v>1</v>
      </c>
      <c r="F24" s="46">
        <v>94</v>
      </c>
      <c r="G24" s="46">
        <v>0</v>
      </c>
      <c r="H24" s="49">
        <f t="shared" si="0"/>
        <v>96</v>
      </c>
      <c r="I24" s="46">
        <v>3</v>
      </c>
    </row>
    <row r="25" spans="1:9" x14ac:dyDescent="0.25">
      <c r="A25" s="46">
        <v>20</v>
      </c>
      <c r="B25" s="46" t="s">
        <v>29</v>
      </c>
      <c r="C25" s="52" t="s">
        <v>30</v>
      </c>
      <c r="D25" s="46">
        <v>624</v>
      </c>
      <c r="E25" s="46">
        <v>633</v>
      </c>
      <c r="F25" s="46">
        <v>0</v>
      </c>
      <c r="G25" s="46">
        <v>0</v>
      </c>
      <c r="H25" s="46">
        <f t="shared" si="0"/>
        <v>1257</v>
      </c>
      <c r="I25" s="46">
        <v>2</v>
      </c>
    </row>
    <row r="26" spans="1:9" x14ac:dyDescent="0.25">
      <c r="A26" s="46">
        <v>21</v>
      </c>
      <c r="B26" s="46" t="s">
        <v>39</v>
      </c>
      <c r="C26" s="52" t="s">
        <v>40</v>
      </c>
      <c r="D26" s="46">
        <v>107</v>
      </c>
      <c r="E26" s="46">
        <v>772</v>
      </c>
      <c r="F26" s="46">
        <v>0</v>
      </c>
      <c r="G26" s="46">
        <v>0</v>
      </c>
      <c r="H26" s="46">
        <f t="shared" si="0"/>
        <v>879</v>
      </c>
      <c r="I26" s="46">
        <v>2</v>
      </c>
    </row>
    <row r="27" spans="1:9" x14ac:dyDescent="0.25">
      <c r="A27" s="46">
        <v>22</v>
      </c>
      <c r="B27" s="48" t="s">
        <v>1803</v>
      </c>
      <c r="C27" s="54" t="s">
        <v>3705</v>
      </c>
      <c r="D27" s="46">
        <v>0</v>
      </c>
      <c r="E27" s="46">
        <v>277</v>
      </c>
      <c r="F27" s="46">
        <v>567</v>
      </c>
      <c r="G27" s="46">
        <v>0</v>
      </c>
      <c r="H27" s="49">
        <f t="shared" si="0"/>
        <v>844</v>
      </c>
      <c r="I27" s="46">
        <v>2</v>
      </c>
    </row>
    <row r="28" spans="1:9" x14ac:dyDescent="0.25">
      <c r="A28" s="46">
        <v>23</v>
      </c>
      <c r="B28" s="48" t="s">
        <v>1809</v>
      </c>
      <c r="C28" s="54" t="s">
        <v>3703</v>
      </c>
      <c r="D28" s="46">
        <v>0</v>
      </c>
      <c r="E28" s="46">
        <v>300</v>
      </c>
      <c r="F28" s="46">
        <v>493</v>
      </c>
      <c r="G28" s="46">
        <v>0</v>
      </c>
      <c r="H28" s="49">
        <f t="shared" si="0"/>
        <v>793</v>
      </c>
      <c r="I28" s="46">
        <v>2</v>
      </c>
    </row>
    <row r="29" spans="1:9" x14ac:dyDescent="0.25">
      <c r="A29" s="46">
        <v>24</v>
      </c>
      <c r="B29" s="47" t="s">
        <v>1271</v>
      </c>
      <c r="C29" s="53" t="s">
        <v>1272</v>
      </c>
      <c r="D29" s="46">
        <v>20</v>
      </c>
      <c r="E29" s="46">
        <v>676</v>
      </c>
      <c r="F29" s="46">
        <v>0</v>
      </c>
      <c r="G29" s="46">
        <v>0</v>
      </c>
      <c r="H29" s="46">
        <f t="shared" si="0"/>
        <v>696</v>
      </c>
      <c r="I29" s="46">
        <v>2</v>
      </c>
    </row>
    <row r="30" spans="1:9" x14ac:dyDescent="0.25">
      <c r="A30" s="46">
        <v>25</v>
      </c>
      <c r="B30" s="46" t="s">
        <v>68</v>
      </c>
      <c r="C30" s="52" t="s">
        <v>69</v>
      </c>
      <c r="D30" s="46">
        <v>414</v>
      </c>
      <c r="E30" s="46">
        <v>261</v>
      </c>
      <c r="F30" s="46">
        <v>0</v>
      </c>
      <c r="G30" s="46">
        <v>0</v>
      </c>
      <c r="H30" s="46">
        <f t="shared" si="0"/>
        <v>675</v>
      </c>
      <c r="I30" s="46">
        <v>2</v>
      </c>
    </row>
    <row r="31" spans="1:9" x14ac:dyDescent="0.25">
      <c r="A31" s="46">
        <v>26</v>
      </c>
      <c r="B31" s="46" t="s">
        <v>78</v>
      </c>
      <c r="C31" s="52" t="s">
        <v>79</v>
      </c>
      <c r="D31" s="46">
        <v>452</v>
      </c>
      <c r="E31" s="46">
        <v>135</v>
      </c>
      <c r="F31" s="46">
        <v>0</v>
      </c>
      <c r="G31" s="46">
        <v>0</v>
      </c>
      <c r="H31" s="46">
        <f t="shared" si="0"/>
        <v>587</v>
      </c>
      <c r="I31" s="46">
        <v>2</v>
      </c>
    </row>
    <row r="32" spans="1:9" x14ac:dyDescent="0.25">
      <c r="A32" s="46">
        <v>27</v>
      </c>
      <c r="B32" s="46" t="s">
        <v>60</v>
      </c>
      <c r="C32" s="52" t="s">
        <v>61</v>
      </c>
      <c r="D32" s="46">
        <v>487</v>
      </c>
      <c r="E32" s="46">
        <v>93</v>
      </c>
      <c r="F32" s="46">
        <v>0</v>
      </c>
      <c r="G32" s="46">
        <v>0</v>
      </c>
      <c r="H32" s="46">
        <f t="shared" si="0"/>
        <v>580</v>
      </c>
      <c r="I32" s="46">
        <v>2</v>
      </c>
    </row>
    <row r="33" spans="1:9" x14ac:dyDescent="0.25">
      <c r="A33" s="46">
        <v>28</v>
      </c>
      <c r="B33" s="46" t="s">
        <v>15</v>
      </c>
      <c r="C33" s="52" t="s">
        <v>16</v>
      </c>
      <c r="D33" s="46">
        <v>477</v>
      </c>
      <c r="E33" s="46">
        <v>97</v>
      </c>
      <c r="F33" s="46">
        <v>0</v>
      </c>
      <c r="G33" s="46">
        <v>0</v>
      </c>
      <c r="H33" s="46">
        <f t="shared" si="0"/>
        <v>574</v>
      </c>
      <c r="I33" s="46">
        <v>2</v>
      </c>
    </row>
    <row r="34" spans="1:9" x14ac:dyDescent="0.25">
      <c r="A34" s="46">
        <v>29</v>
      </c>
      <c r="B34" s="46" t="s">
        <v>7</v>
      </c>
      <c r="C34" s="52" t="s">
        <v>8</v>
      </c>
      <c r="D34" s="46">
        <v>371</v>
      </c>
      <c r="E34" s="46">
        <v>155</v>
      </c>
      <c r="F34" s="46">
        <v>0</v>
      </c>
      <c r="G34" s="46">
        <v>0</v>
      </c>
      <c r="H34" s="46">
        <f t="shared" si="0"/>
        <v>526</v>
      </c>
      <c r="I34" s="46">
        <v>2</v>
      </c>
    </row>
    <row r="35" spans="1:9" x14ac:dyDescent="0.25">
      <c r="A35" s="46">
        <v>30</v>
      </c>
      <c r="B35" s="46" t="s">
        <v>56</v>
      </c>
      <c r="C35" s="52" t="s">
        <v>57</v>
      </c>
      <c r="D35" s="46">
        <v>377</v>
      </c>
      <c r="E35" s="46">
        <v>139</v>
      </c>
      <c r="F35" s="46">
        <v>0</v>
      </c>
      <c r="G35" s="46">
        <v>0</v>
      </c>
      <c r="H35" s="46">
        <f t="shared" si="0"/>
        <v>516</v>
      </c>
      <c r="I35" s="46">
        <v>2</v>
      </c>
    </row>
    <row r="36" spans="1:9" x14ac:dyDescent="0.25">
      <c r="A36" s="46">
        <v>31</v>
      </c>
      <c r="B36" s="46" t="s">
        <v>1</v>
      </c>
      <c r="C36" s="52" t="s">
        <v>2</v>
      </c>
      <c r="D36" s="46">
        <v>439</v>
      </c>
      <c r="E36" s="46">
        <v>64</v>
      </c>
      <c r="F36" s="46">
        <v>0</v>
      </c>
      <c r="G36" s="46">
        <v>0</v>
      </c>
      <c r="H36" s="46">
        <f t="shared" si="0"/>
        <v>503</v>
      </c>
      <c r="I36" s="46">
        <v>2</v>
      </c>
    </row>
    <row r="37" spans="1:9" x14ac:dyDescent="0.25">
      <c r="A37" s="46">
        <v>32</v>
      </c>
      <c r="B37" s="46" t="s">
        <v>37</v>
      </c>
      <c r="C37" s="52" t="s">
        <v>38</v>
      </c>
      <c r="D37" s="46">
        <v>477</v>
      </c>
      <c r="E37" s="46">
        <v>3</v>
      </c>
      <c r="F37" s="46">
        <v>0</v>
      </c>
      <c r="G37" s="46">
        <v>0</v>
      </c>
      <c r="H37" s="46">
        <f t="shared" si="0"/>
        <v>480</v>
      </c>
      <c r="I37" s="46">
        <v>2</v>
      </c>
    </row>
    <row r="38" spans="1:9" x14ac:dyDescent="0.25">
      <c r="A38" s="46">
        <v>33</v>
      </c>
      <c r="B38" s="46" t="s">
        <v>80</v>
      </c>
      <c r="C38" s="52" t="s">
        <v>81</v>
      </c>
      <c r="D38" s="46">
        <v>57</v>
      </c>
      <c r="E38" s="46">
        <v>393</v>
      </c>
      <c r="F38" s="46">
        <v>0</v>
      </c>
      <c r="G38" s="46">
        <v>0</v>
      </c>
      <c r="H38" s="46">
        <f t="shared" ref="H38:H69" si="1">SUM(D38:G38)</f>
        <v>450</v>
      </c>
      <c r="I38" s="46">
        <v>2</v>
      </c>
    </row>
    <row r="39" spans="1:9" x14ac:dyDescent="0.25">
      <c r="A39" s="46">
        <v>34</v>
      </c>
      <c r="B39" s="46" t="s">
        <v>31</v>
      </c>
      <c r="C39" s="52" t="s">
        <v>32</v>
      </c>
      <c r="D39" s="46">
        <v>227</v>
      </c>
      <c r="E39" s="46">
        <v>179</v>
      </c>
      <c r="F39" s="46">
        <v>0</v>
      </c>
      <c r="G39" s="46">
        <v>0</v>
      </c>
      <c r="H39" s="46">
        <f t="shared" si="1"/>
        <v>406</v>
      </c>
      <c r="I39" s="46">
        <v>2</v>
      </c>
    </row>
    <row r="40" spans="1:9" x14ac:dyDescent="0.25">
      <c r="A40" s="46">
        <v>35</v>
      </c>
      <c r="B40" s="46" t="s">
        <v>58</v>
      </c>
      <c r="C40" s="52" t="s">
        <v>389</v>
      </c>
      <c r="D40" s="46">
        <v>337</v>
      </c>
      <c r="E40" s="46">
        <v>62</v>
      </c>
      <c r="F40" s="46">
        <v>0</v>
      </c>
      <c r="G40" s="46">
        <v>0</v>
      </c>
      <c r="H40" s="46">
        <f t="shared" si="1"/>
        <v>399</v>
      </c>
      <c r="I40" s="46">
        <v>2</v>
      </c>
    </row>
    <row r="41" spans="1:9" x14ac:dyDescent="0.25">
      <c r="A41" s="46">
        <v>36</v>
      </c>
      <c r="B41" s="46" t="s">
        <v>1710</v>
      </c>
      <c r="C41" s="52" t="s">
        <v>1711</v>
      </c>
      <c r="D41" s="46">
        <v>197</v>
      </c>
      <c r="E41" s="46">
        <v>189</v>
      </c>
      <c r="F41" s="46">
        <v>0</v>
      </c>
      <c r="G41" s="46">
        <v>0</v>
      </c>
      <c r="H41" s="46">
        <f t="shared" si="1"/>
        <v>386</v>
      </c>
      <c r="I41" s="46">
        <v>2</v>
      </c>
    </row>
    <row r="42" spans="1:9" x14ac:dyDescent="0.25">
      <c r="A42" s="46">
        <v>37</v>
      </c>
      <c r="B42" s="48" t="s">
        <v>2292</v>
      </c>
      <c r="C42" s="54" t="s">
        <v>3737</v>
      </c>
      <c r="D42" s="46">
        <v>0</v>
      </c>
      <c r="E42" s="46">
        <v>1</v>
      </c>
      <c r="F42" s="46">
        <v>377</v>
      </c>
      <c r="G42" s="46">
        <v>0</v>
      </c>
      <c r="H42" s="49">
        <f t="shared" si="1"/>
        <v>378</v>
      </c>
      <c r="I42" s="46">
        <v>2</v>
      </c>
    </row>
    <row r="43" spans="1:9" x14ac:dyDescent="0.25">
      <c r="A43" s="46">
        <v>38</v>
      </c>
      <c r="B43" s="46" t="s">
        <v>19</v>
      </c>
      <c r="C43" s="52" t="s">
        <v>20</v>
      </c>
      <c r="D43" s="46">
        <v>2</v>
      </c>
      <c r="E43" s="46">
        <v>366</v>
      </c>
      <c r="F43" s="46">
        <v>0</v>
      </c>
      <c r="G43" s="46">
        <v>0</v>
      </c>
      <c r="H43" s="46">
        <f t="shared" si="1"/>
        <v>368</v>
      </c>
      <c r="I43" s="46">
        <v>2</v>
      </c>
    </row>
    <row r="44" spans="1:9" x14ac:dyDescent="0.25">
      <c r="A44" s="46">
        <v>39</v>
      </c>
      <c r="B44" s="46" t="s">
        <v>33</v>
      </c>
      <c r="C44" s="52" t="s">
        <v>34</v>
      </c>
      <c r="D44" s="46">
        <v>168</v>
      </c>
      <c r="E44" s="46">
        <v>191</v>
      </c>
      <c r="F44" s="46">
        <v>0</v>
      </c>
      <c r="G44" s="46">
        <v>0</v>
      </c>
      <c r="H44" s="46">
        <f t="shared" si="1"/>
        <v>359</v>
      </c>
      <c r="I44" s="46">
        <v>2</v>
      </c>
    </row>
    <row r="45" spans="1:9" x14ac:dyDescent="0.25">
      <c r="A45" s="46">
        <v>40</v>
      </c>
      <c r="B45" s="46" t="s">
        <v>66</v>
      </c>
      <c r="C45" s="52" t="s">
        <v>67</v>
      </c>
      <c r="D45" s="46">
        <v>3</v>
      </c>
      <c r="E45" s="46">
        <v>351</v>
      </c>
      <c r="F45" s="46">
        <v>0</v>
      </c>
      <c r="G45" s="46">
        <v>0</v>
      </c>
      <c r="H45" s="46">
        <f t="shared" si="1"/>
        <v>354</v>
      </c>
      <c r="I45" s="46">
        <v>2</v>
      </c>
    </row>
    <row r="46" spans="1:9" x14ac:dyDescent="0.25">
      <c r="A46" s="46">
        <v>41</v>
      </c>
      <c r="B46" s="46" t="s">
        <v>21</v>
      </c>
      <c r="C46" s="52" t="s">
        <v>22</v>
      </c>
      <c r="D46" s="46">
        <v>174</v>
      </c>
      <c r="E46" s="46">
        <v>170</v>
      </c>
      <c r="F46" s="46">
        <v>0</v>
      </c>
      <c r="G46" s="46">
        <v>0</v>
      </c>
      <c r="H46" s="46">
        <f t="shared" si="1"/>
        <v>344</v>
      </c>
      <c r="I46" s="46">
        <v>2</v>
      </c>
    </row>
    <row r="47" spans="1:9" x14ac:dyDescent="0.25">
      <c r="A47" s="46">
        <v>42</v>
      </c>
      <c r="B47" s="46" t="s">
        <v>23</v>
      </c>
      <c r="C47" s="52" t="s">
        <v>24</v>
      </c>
      <c r="D47" s="46">
        <v>1</v>
      </c>
      <c r="E47" s="46">
        <v>343</v>
      </c>
      <c r="F47" s="46">
        <v>0</v>
      </c>
      <c r="G47" s="46">
        <v>0</v>
      </c>
      <c r="H47" s="46">
        <f t="shared" si="1"/>
        <v>344</v>
      </c>
      <c r="I47" s="46">
        <v>2</v>
      </c>
    </row>
    <row r="48" spans="1:9" x14ac:dyDescent="0.25">
      <c r="A48" s="46">
        <v>43</v>
      </c>
      <c r="B48" s="46" t="s">
        <v>62</v>
      </c>
      <c r="C48" s="52" t="s">
        <v>63</v>
      </c>
      <c r="D48" s="46">
        <v>238</v>
      </c>
      <c r="E48" s="46">
        <v>93</v>
      </c>
      <c r="F48" s="46">
        <v>0</v>
      </c>
      <c r="G48" s="46">
        <v>0</v>
      </c>
      <c r="H48" s="46">
        <f t="shared" si="1"/>
        <v>331</v>
      </c>
      <c r="I48" s="46">
        <v>2</v>
      </c>
    </row>
    <row r="49" spans="1:9" x14ac:dyDescent="0.25">
      <c r="A49" s="46">
        <v>44</v>
      </c>
      <c r="B49" s="46" t="s">
        <v>1263</v>
      </c>
      <c r="C49" s="52" t="s">
        <v>1264</v>
      </c>
      <c r="D49" s="46">
        <v>2</v>
      </c>
      <c r="E49" s="46">
        <v>305</v>
      </c>
      <c r="F49" s="46">
        <v>0</v>
      </c>
      <c r="G49" s="46">
        <v>0</v>
      </c>
      <c r="H49" s="46">
        <f t="shared" si="1"/>
        <v>307</v>
      </c>
      <c r="I49" s="46">
        <v>2</v>
      </c>
    </row>
    <row r="50" spans="1:9" x14ac:dyDescent="0.25">
      <c r="A50" s="46">
        <v>45</v>
      </c>
      <c r="B50" s="47" t="s">
        <v>1714</v>
      </c>
      <c r="C50" s="53" t="s">
        <v>1715</v>
      </c>
      <c r="D50" s="46">
        <v>145</v>
      </c>
      <c r="E50" s="46">
        <v>0</v>
      </c>
      <c r="F50" s="46">
        <v>155</v>
      </c>
      <c r="G50" s="46">
        <v>0</v>
      </c>
      <c r="H50" s="46">
        <f t="shared" si="1"/>
        <v>300</v>
      </c>
      <c r="I50" s="46">
        <v>2</v>
      </c>
    </row>
    <row r="51" spans="1:9" x14ac:dyDescent="0.25">
      <c r="A51" s="46">
        <v>46</v>
      </c>
      <c r="B51" s="46" t="s">
        <v>41</v>
      </c>
      <c r="C51" s="52" t="s">
        <v>42</v>
      </c>
      <c r="D51" s="46">
        <v>103</v>
      </c>
      <c r="E51" s="46">
        <v>0</v>
      </c>
      <c r="F51" s="46">
        <v>196</v>
      </c>
      <c r="G51" s="46">
        <v>0</v>
      </c>
      <c r="H51" s="46">
        <f t="shared" si="1"/>
        <v>299</v>
      </c>
      <c r="I51" s="46">
        <v>2</v>
      </c>
    </row>
    <row r="52" spans="1:9" x14ac:dyDescent="0.25">
      <c r="A52" s="46">
        <v>47</v>
      </c>
      <c r="B52" s="46" t="s">
        <v>70</v>
      </c>
      <c r="C52" s="52" t="s">
        <v>71</v>
      </c>
      <c r="D52" s="46">
        <v>289</v>
      </c>
      <c r="E52" s="46">
        <v>4</v>
      </c>
      <c r="F52" s="46">
        <v>0</v>
      </c>
      <c r="G52" s="46">
        <v>0</v>
      </c>
      <c r="H52" s="46">
        <f t="shared" si="1"/>
        <v>293</v>
      </c>
      <c r="I52" s="46">
        <v>2</v>
      </c>
    </row>
    <row r="53" spans="1:9" x14ac:dyDescent="0.25">
      <c r="A53" s="46">
        <v>48</v>
      </c>
      <c r="B53" s="46" t="s">
        <v>13</v>
      </c>
      <c r="C53" s="52" t="s">
        <v>14</v>
      </c>
      <c r="D53" s="46">
        <v>68</v>
      </c>
      <c r="E53" s="46">
        <v>222</v>
      </c>
      <c r="F53" s="46">
        <v>0</v>
      </c>
      <c r="G53" s="46">
        <v>0</v>
      </c>
      <c r="H53" s="46">
        <f t="shared" si="1"/>
        <v>290</v>
      </c>
      <c r="I53" s="46">
        <v>2</v>
      </c>
    </row>
    <row r="54" spans="1:9" x14ac:dyDescent="0.25">
      <c r="A54" s="46">
        <v>49</v>
      </c>
      <c r="B54" s="46" t="s">
        <v>1712</v>
      </c>
      <c r="C54" s="52" t="s">
        <v>1713</v>
      </c>
      <c r="D54" s="46">
        <v>1</v>
      </c>
      <c r="E54" s="46">
        <v>0</v>
      </c>
      <c r="F54" s="46">
        <v>280</v>
      </c>
      <c r="G54" s="46">
        <v>0</v>
      </c>
      <c r="H54" s="46">
        <f t="shared" si="1"/>
        <v>281</v>
      </c>
      <c r="I54" s="46">
        <v>2</v>
      </c>
    </row>
    <row r="55" spans="1:9" x14ac:dyDescent="0.25">
      <c r="A55" s="46">
        <v>50</v>
      </c>
      <c r="B55" s="48" t="s">
        <v>1732</v>
      </c>
      <c r="C55" s="54" t="s">
        <v>3702</v>
      </c>
      <c r="D55" s="46">
        <v>0</v>
      </c>
      <c r="E55" s="46">
        <v>201</v>
      </c>
      <c r="F55" s="46">
        <v>28</v>
      </c>
      <c r="G55" s="46">
        <v>0</v>
      </c>
      <c r="H55" s="49">
        <f t="shared" si="1"/>
        <v>229</v>
      </c>
      <c r="I55" s="46">
        <v>2</v>
      </c>
    </row>
    <row r="56" spans="1:9" x14ac:dyDescent="0.25">
      <c r="A56" s="46">
        <v>51</v>
      </c>
      <c r="B56" s="47" t="s">
        <v>1265</v>
      </c>
      <c r="C56" s="53" t="s">
        <v>1266</v>
      </c>
      <c r="D56" s="46">
        <v>218</v>
      </c>
      <c r="E56" s="46">
        <v>2</v>
      </c>
      <c r="F56" s="46">
        <v>0</v>
      </c>
      <c r="G56" s="46">
        <v>0</v>
      </c>
      <c r="H56" s="46">
        <f t="shared" si="1"/>
        <v>220</v>
      </c>
      <c r="I56" s="46">
        <v>2</v>
      </c>
    </row>
    <row r="57" spans="1:9" x14ac:dyDescent="0.25">
      <c r="A57" s="46">
        <v>52</v>
      </c>
      <c r="B57" s="46" t="s">
        <v>50</v>
      </c>
      <c r="C57" s="52" t="s">
        <v>51</v>
      </c>
      <c r="D57" s="46">
        <v>3</v>
      </c>
      <c r="E57" s="46">
        <v>193</v>
      </c>
      <c r="F57" s="46">
        <v>0</v>
      </c>
      <c r="G57" s="46">
        <v>0</v>
      </c>
      <c r="H57" s="46">
        <f t="shared" si="1"/>
        <v>196</v>
      </c>
      <c r="I57" s="46">
        <v>2</v>
      </c>
    </row>
    <row r="58" spans="1:9" x14ac:dyDescent="0.25">
      <c r="A58" s="46">
        <v>53</v>
      </c>
      <c r="B58" s="48" t="s">
        <v>2090</v>
      </c>
      <c r="C58" s="54" t="s">
        <v>3706</v>
      </c>
      <c r="D58" s="46">
        <v>0</v>
      </c>
      <c r="E58" s="46">
        <v>6</v>
      </c>
      <c r="F58" s="46">
        <v>176</v>
      </c>
      <c r="G58" s="46">
        <v>0</v>
      </c>
      <c r="H58" s="49">
        <f t="shared" si="1"/>
        <v>182</v>
      </c>
      <c r="I58" s="46">
        <v>2</v>
      </c>
    </row>
    <row r="59" spans="1:9" x14ac:dyDescent="0.25">
      <c r="A59" s="46">
        <v>54</v>
      </c>
      <c r="B59" s="46" t="s">
        <v>378</v>
      </c>
      <c r="C59" s="52" t="s">
        <v>379</v>
      </c>
      <c r="D59" s="46">
        <v>2</v>
      </c>
      <c r="E59" s="46">
        <v>175</v>
      </c>
      <c r="F59" s="46">
        <v>0</v>
      </c>
      <c r="G59" s="46">
        <v>0</v>
      </c>
      <c r="H59" s="46">
        <f t="shared" si="1"/>
        <v>177</v>
      </c>
      <c r="I59" s="46">
        <v>2</v>
      </c>
    </row>
    <row r="60" spans="1:9" x14ac:dyDescent="0.25">
      <c r="A60" s="46">
        <v>55</v>
      </c>
      <c r="B60" s="46" t="s">
        <v>1716</v>
      </c>
      <c r="C60" s="52" t="s">
        <v>1717</v>
      </c>
      <c r="D60" s="46">
        <v>1</v>
      </c>
      <c r="E60" s="46">
        <v>162</v>
      </c>
      <c r="F60" s="46">
        <v>0</v>
      </c>
      <c r="G60" s="46">
        <v>0</v>
      </c>
      <c r="H60" s="46">
        <f t="shared" si="1"/>
        <v>163</v>
      </c>
      <c r="I60" s="46">
        <v>2</v>
      </c>
    </row>
    <row r="61" spans="1:9" x14ac:dyDescent="0.25">
      <c r="A61" s="46">
        <v>56</v>
      </c>
      <c r="B61" s="46" t="s">
        <v>387</v>
      </c>
      <c r="C61" s="52" t="s">
        <v>388</v>
      </c>
      <c r="D61" s="46">
        <v>1</v>
      </c>
      <c r="E61" s="46">
        <v>159</v>
      </c>
      <c r="F61" s="46">
        <v>0</v>
      </c>
      <c r="G61" s="46">
        <v>0</v>
      </c>
      <c r="H61" s="46">
        <f t="shared" si="1"/>
        <v>160</v>
      </c>
      <c r="I61" s="46">
        <v>2</v>
      </c>
    </row>
    <row r="62" spans="1:9" x14ac:dyDescent="0.25">
      <c r="A62" s="46">
        <v>57</v>
      </c>
      <c r="B62" s="48" t="s">
        <v>1267</v>
      </c>
      <c r="C62" s="54" t="s">
        <v>1268</v>
      </c>
      <c r="D62" s="46">
        <v>137</v>
      </c>
      <c r="E62" s="46">
        <v>1</v>
      </c>
      <c r="F62" s="46">
        <v>0</v>
      </c>
      <c r="G62" s="46">
        <v>0</v>
      </c>
      <c r="H62" s="46">
        <f t="shared" si="1"/>
        <v>138</v>
      </c>
      <c r="I62" s="46">
        <v>2</v>
      </c>
    </row>
    <row r="63" spans="1:9" x14ac:dyDescent="0.25">
      <c r="A63" s="46">
        <v>58</v>
      </c>
      <c r="B63" s="48" t="s">
        <v>1283</v>
      </c>
      <c r="C63" s="54" t="s">
        <v>1284</v>
      </c>
      <c r="D63" s="46">
        <v>1</v>
      </c>
      <c r="E63" s="46">
        <v>135</v>
      </c>
      <c r="F63" s="46">
        <v>0</v>
      </c>
      <c r="G63" s="46">
        <v>0</v>
      </c>
      <c r="H63" s="46">
        <f t="shared" si="1"/>
        <v>136</v>
      </c>
      <c r="I63" s="46">
        <v>2</v>
      </c>
    </row>
    <row r="64" spans="1:9" x14ac:dyDescent="0.25">
      <c r="A64" s="46">
        <v>59</v>
      </c>
      <c r="B64" s="46" t="s">
        <v>35</v>
      </c>
      <c r="C64" s="52" t="s">
        <v>36</v>
      </c>
      <c r="D64" s="46">
        <v>1</v>
      </c>
      <c r="E64" s="46">
        <v>113</v>
      </c>
      <c r="F64" s="46">
        <v>0</v>
      </c>
      <c r="G64" s="46">
        <v>0</v>
      </c>
      <c r="H64" s="46">
        <f t="shared" si="1"/>
        <v>114</v>
      </c>
      <c r="I64" s="46">
        <v>2</v>
      </c>
    </row>
    <row r="65" spans="1:9" x14ac:dyDescent="0.25">
      <c r="A65" s="46">
        <v>60</v>
      </c>
      <c r="B65" s="48" t="s">
        <v>2415</v>
      </c>
      <c r="C65" s="54" t="s">
        <v>3707</v>
      </c>
      <c r="D65" s="46">
        <v>0</v>
      </c>
      <c r="E65" s="46">
        <v>1</v>
      </c>
      <c r="F65" s="46">
        <v>91</v>
      </c>
      <c r="G65" s="46">
        <v>0</v>
      </c>
      <c r="H65" s="49">
        <f t="shared" si="1"/>
        <v>92</v>
      </c>
      <c r="I65" s="46">
        <v>2</v>
      </c>
    </row>
    <row r="66" spans="1:9" x14ac:dyDescent="0.25">
      <c r="A66" s="46">
        <v>61</v>
      </c>
      <c r="B66" s="47" t="s">
        <v>1281</v>
      </c>
      <c r="C66" s="53" t="s">
        <v>1282</v>
      </c>
      <c r="D66" s="46">
        <v>12</v>
      </c>
      <c r="E66" s="46">
        <v>31</v>
      </c>
      <c r="F66" s="46">
        <v>0</v>
      </c>
      <c r="G66" s="46">
        <v>0</v>
      </c>
      <c r="H66" s="46">
        <f t="shared" si="1"/>
        <v>43</v>
      </c>
      <c r="I66" s="46">
        <v>2</v>
      </c>
    </row>
    <row r="67" spans="1:9" x14ac:dyDescent="0.25">
      <c r="A67" s="46">
        <v>62</v>
      </c>
      <c r="B67" s="48" t="s">
        <v>1999</v>
      </c>
      <c r="C67" s="54" t="s">
        <v>3704</v>
      </c>
      <c r="D67" s="46">
        <v>0</v>
      </c>
      <c r="E67" s="46">
        <v>4</v>
      </c>
      <c r="F67" s="46">
        <v>18</v>
      </c>
      <c r="G67" s="46">
        <v>0</v>
      </c>
      <c r="H67" s="49">
        <f t="shared" si="1"/>
        <v>22</v>
      </c>
      <c r="I67" s="46">
        <v>2</v>
      </c>
    </row>
    <row r="68" spans="1:9" x14ac:dyDescent="0.25">
      <c r="A68" s="46">
        <v>63</v>
      </c>
      <c r="B68" s="46" t="s">
        <v>374</v>
      </c>
      <c r="C68" s="52" t="s">
        <v>375</v>
      </c>
      <c r="D68" s="46">
        <v>2</v>
      </c>
      <c r="E68" s="46">
        <v>1</v>
      </c>
      <c r="F68" s="46">
        <v>0</v>
      </c>
      <c r="G68" s="46">
        <v>0</v>
      </c>
      <c r="H68" s="46">
        <f t="shared" si="1"/>
        <v>3</v>
      </c>
      <c r="I68" s="46">
        <v>2</v>
      </c>
    </row>
    <row r="69" spans="1:9" x14ac:dyDescent="0.25">
      <c r="A69" s="46">
        <v>64</v>
      </c>
      <c r="B69" s="48" t="s">
        <v>2691</v>
      </c>
      <c r="C69" s="54" t="s">
        <v>3760</v>
      </c>
      <c r="D69" s="46">
        <v>0</v>
      </c>
      <c r="E69" s="46">
        <v>0</v>
      </c>
      <c r="F69" s="46">
        <v>781</v>
      </c>
      <c r="G69" s="46">
        <v>0</v>
      </c>
      <c r="H69" s="49">
        <f t="shared" si="1"/>
        <v>781</v>
      </c>
      <c r="I69" s="46">
        <v>1</v>
      </c>
    </row>
    <row r="70" spans="1:9" x14ac:dyDescent="0.25">
      <c r="A70" s="46">
        <v>65</v>
      </c>
      <c r="B70" s="48" t="s">
        <v>2730</v>
      </c>
      <c r="C70" s="54" t="s">
        <v>3749</v>
      </c>
      <c r="D70" s="46">
        <v>0</v>
      </c>
      <c r="E70" s="46">
        <v>0</v>
      </c>
      <c r="F70" s="46">
        <v>737</v>
      </c>
      <c r="G70" s="46">
        <v>0</v>
      </c>
      <c r="H70" s="49">
        <f t="shared" ref="H70:H101" si="2">SUM(D70:G70)</f>
        <v>737</v>
      </c>
      <c r="I70" s="46">
        <v>1</v>
      </c>
    </row>
    <row r="71" spans="1:9" x14ac:dyDescent="0.25">
      <c r="A71" s="46">
        <v>66</v>
      </c>
      <c r="B71" s="48" t="s">
        <v>2492</v>
      </c>
      <c r="C71" s="54" t="s">
        <v>3755</v>
      </c>
      <c r="D71" s="46">
        <v>0</v>
      </c>
      <c r="E71" s="46">
        <v>0</v>
      </c>
      <c r="F71" s="46">
        <v>680</v>
      </c>
      <c r="G71" s="46">
        <v>0</v>
      </c>
      <c r="H71" s="49">
        <f t="shared" si="2"/>
        <v>680</v>
      </c>
      <c r="I71" s="46">
        <v>1</v>
      </c>
    </row>
    <row r="72" spans="1:9" x14ac:dyDescent="0.25">
      <c r="A72" s="46">
        <v>67</v>
      </c>
      <c r="B72" s="48" t="s">
        <v>2767</v>
      </c>
      <c r="C72" s="54" t="s">
        <v>3754</v>
      </c>
      <c r="D72" s="46">
        <v>0</v>
      </c>
      <c r="E72" s="46">
        <v>0</v>
      </c>
      <c r="F72" s="46">
        <v>648</v>
      </c>
      <c r="G72" s="46">
        <v>0</v>
      </c>
      <c r="H72" s="49">
        <f t="shared" si="2"/>
        <v>648</v>
      </c>
      <c r="I72" s="46">
        <v>1</v>
      </c>
    </row>
    <row r="73" spans="1:9" x14ac:dyDescent="0.25">
      <c r="A73" s="46">
        <v>68</v>
      </c>
      <c r="B73" s="48" t="s">
        <v>2790</v>
      </c>
      <c r="C73" s="54" t="s">
        <v>3753</v>
      </c>
      <c r="D73" s="46">
        <v>0</v>
      </c>
      <c r="E73" s="46">
        <v>0</v>
      </c>
      <c r="F73" s="46">
        <v>644</v>
      </c>
      <c r="G73" s="46">
        <v>0</v>
      </c>
      <c r="H73" s="49">
        <f t="shared" si="2"/>
        <v>644</v>
      </c>
      <c r="I73" s="46">
        <v>1</v>
      </c>
    </row>
    <row r="74" spans="1:9" x14ac:dyDescent="0.25">
      <c r="A74" s="46">
        <v>69</v>
      </c>
      <c r="B74" s="48" t="s">
        <v>2831</v>
      </c>
      <c r="C74" s="54" t="s">
        <v>3762</v>
      </c>
      <c r="D74" s="46">
        <v>0</v>
      </c>
      <c r="E74" s="46">
        <v>0</v>
      </c>
      <c r="F74" s="46">
        <v>589</v>
      </c>
      <c r="G74" s="46">
        <v>0</v>
      </c>
      <c r="H74" s="49">
        <f t="shared" si="2"/>
        <v>589</v>
      </c>
      <c r="I74" s="46">
        <v>1</v>
      </c>
    </row>
    <row r="75" spans="1:9" x14ac:dyDescent="0.25">
      <c r="A75" s="46">
        <v>70</v>
      </c>
      <c r="B75" s="48" t="s">
        <v>2723</v>
      </c>
      <c r="C75" s="54" t="s">
        <v>3759</v>
      </c>
      <c r="D75" s="46">
        <v>0</v>
      </c>
      <c r="E75" s="46">
        <v>0</v>
      </c>
      <c r="F75" s="46">
        <v>539</v>
      </c>
      <c r="G75" s="46">
        <v>0</v>
      </c>
      <c r="H75" s="49">
        <f t="shared" si="2"/>
        <v>539</v>
      </c>
      <c r="I75" s="46">
        <v>1</v>
      </c>
    </row>
    <row r="76" spans="1:9" x14ac:dyDescent="0.25">
      <c r="A76" s="46">
        <v>71</v>
      </c>
      <c r="B76" s="48" t="s">
        <v>1285</v>
      </c>
      <c r="C76" s="54" t="s">
        <v>1286</v>
      </c>
      <c r="D76" s="46">
        <v>521</v>
      </c>
      <c r="E76" s="46">
        <v>0</v>
      </c>
      <c r="F76" s="46">
        <v>0</v>
      </c>
      <c r="G76" s="46">
        <v>0</v>
      </c>
      <c r="H76" s="46">
        <f t="shared" si="2"/>
        <v>521</v>
      </c>
      <c r="I76" s="46">
        <v>1</v>
      </c>
    </row>
    <row r="77" spans="1:9" x14ac:dyDescent="0.25">
      <c r="A77" s="46">
        <v>72</v>
      </c>
      <c r="B77" s="48" t="s">
        <v>2701</v>
      </c>
      <c r="C77" s="54" t="s">
        <v>3756</v>
      </c>
      <c r="D77" s="46">
        <v>0</v>
      </c>
      <c r="E77" s="46">
        <v>0</v>
      </c>
      <c r="F77" s="46">
        <v>477</v>
      </c>
      <c r="G77" s="46">
        <v>0</v>
      </c>
      <c r="H77" s="49">
        <f t="shared" si="2"/>
        <v>477</v>
      </c>
      <c r="I77" s="46">
        <v>1</v>
      </c>
    </row>
    <row r="78" spans="1:9" x14ac:dyDescent="0.25">
      <c r="A78" s="46">
        <v>73</v>
      </c>
      <c r="B78" s="46" t="s">
        <v>1393</v>
      </c>
      <c r="C78" s="52" t="s">
        <v>1394</v>
      </c>
      <c r="D78" s="46">
        <v>1</v>
      </c>
      <c r="E78" s="46">
        <v>0</v>
      </c>
      <c r="F78" s="46">
        <v>445</v>
      </c>
      <c r="G78" s="46">
        <v>0</v>
      </c>
      <c r="H78" s="49">
        <f t="shared" si="2"/>
        <v>446</v>
      </c>
      <c r="I78" s="46">
        <v>1</v>
      </c>
    </row>
    <row r="79" spans="1:9" x14ac:dyDescent="0.25">
      <c r="A79" s="46">
        <v>74</v>
      </c>
      <c r="B79" s="48" t="s">
        <v>2798</v>
      </c>
      <c r="C79" s="54" t="s">
        <v>3764</v>
      </c>
      <c r="D79" s="46">
        <v>0</v>
      </c>
      <c r="E79" s="46">
        <v>0</v>
      </c>
      <c r="F79" s="46">
        <v>423</v>
      </c>
      <c r="G79" s="46">
        <v>0</v>
      </c>
      <c r="H79" s="49">
        <f t="shared" si="2"/>
        <v>423</v>
      </c>
      <c r="I79" s="46">
        <v>1</v>
      </c>
    </row>
    <row r="80" spans="1:9" x14ac:dyDescent="0.25">
      <c r="A80" s="46">
        <v>75</v>
      </c>
      <c r="B80" s="48" t="s">
        <v>2869</v>
      </c>
      <c r="C80" s="54" t="s">
        <v>3752</v>
      </c>
      <c r="D80" s="46">
        <v>0</v>
      </c>
      <c r="E80" s="46">
        <v>0</v>
      </c>
      <c r="F80" s="46">
        <v>422</v>
      </c>
      <c r="G80" s="46">
        <v>0</v>
      </c>
      <c r="H80" s="49">
        <f t="shared" si="2"/>
        <v>422</v>
      </c>
      <c r="I80" s="46">
        <v>1</v>
      </c>
    </row>
    <row r="81" spans="1:9" x14ac:dyDescent="0.25">
      <c r="A81" s="46">
        <v>76</v>
      </c>
      <c r="B81" s="48" t="s">
        <v>2776</v>
      </c>
      <c r="C81" s="54" t="s">
        <v>3748</v>
      </c>
      <c r="D81" s="46">
        <v>0</v>
      </c>
      <c r="E81" s="46">
        <v>0</v>
      </c>
      <c r="F81" s="46">
        <v>377</v>
      </c>
      <c r="G81" s="46">
        <v>0</v>
      </c>
      <c r="H81" s="49">
        <f t="shared" si="2"/>
        <v>377</v>
      </c>
      <c r="I81" s="46">
        <v>1</v>
      </c>
    </row>
    <row r="82" spans="1:9" x14ac:dyDescent="0.25">
      <c r="A82" s="46">
        <v>77</v>
      </c>
      <c r="B82" s="48" t="s">
        <v>1796</v>
      </c>
      <c r="C82" s="54" t="s">
        <v>3712</v>
      </c>
      <c r="D82" s="46">
        <v>0</v>
      </c>
      <c r="E82" s="46">
        <v>364</v>
      </c>
      <c r="F82" s="46">
        <v>0</v>
      </c>
      <c r="G82" s="46">
        <v>0</v>
      </c>
      <c r="H82" s="49">
        <f t="shared" si="2"/>
        <v>364</v>
      </c>
      <c r="I82" s="46">
        <v>1</v>
      </c>
    </row>
    <row r="83" spans="1:9" x14ac:dyDescent="0.25">
      <c r="A83" s="46">
        <v>78</v>
      </c>
      <c r="B83" s="48" t="s">
        <v>1786</v>
      </c>
      <c r="C83" s="54" t="s">
        <v>3715</v>
      </c>
      <c r="D83" s="46">
        <v>0</v>
      </c>
      <c r="E83" s="46">
        <v>278</v>
      </c>
      <c r="F83" s="46">
        <v>0</v>
      </c>
      <c r="G83" s="46">
        <v>0</v>
      </c>
      <c r="H83" s="49">
        <f t="shared" si="2"/>
        <v>278</v>
      </c>
      <c r="I83" s="46">
        <v>1</v>
      </c>
    </row>
    <row r="84" spans="1:9" x14ac:dyDescent="0.25">
      <c r="A84" s="46">
        <v>79</v>
      </c>
      <c r="B84" s="48" t="s">
        <v>2919</v>
      </c>
      <c r="C84" s="54" t="s">
        <v>3745</v>
      </c>
      <c r="D84" s="46">
        <v>0</v>
      </c>
      <c r="E84" s="46">
        <v>0</v>
      </c>
      <c r="F84" s="46">
        <v>270</v>
      </c>
      <c r="G84" s="46">
        <v>0</v>
      </c>
      <c r="H84" s="49">
        <f t="shared" si="2"/>
        <v>270</v>
      </c>
      <c r="I84" s="46">
        <v>1</v>
      </c>
    </row>
    <row r="85" spans="1:9" x14ac:dyDescent="0.25">
      <c r="A85" s="46">
        <v>80</v>
      </c>
      <c r="B85" s="46" t="s">
        <v>48</v>
      </c>
      <c r="C85" s="52" t="s">
        <v>49</v>
      </c>
      <c r="D85" s="46">
        <v>269</v>
      </c>
      <c r="E85" s="46">
        <v>0</v>
      </c>
      <c r="F85" s="46">
        <v>0</v>
      </c>
      <c r="G85" s="46">
        <v>0</v>
      </c>
      <c r="H85" s="46">
        <f t="shared" si="2"/>
        <v>269</v>
      </c>
      <c r="I85" s="46">
        <v>1</v>
      </c>
    </row>
    <row r="86" spans="1:9" x14ac:dyDescent="0.25">
      <c r="A86" s="46">
        <v>81</v>
      </c>
      <c r="B86" s="48" t="s">
        <v>2942</v>
      </c>
      <c r="C86" s="54" t="s">
        <v>3751</v>
      </c>
      <c r="D86" s="46">
        <v>0</v>
      </c>
      <c r="E86" s="46">
        <v>0</v>
      </c>
      <c r="F86" s="46">
        <v>252</v>
      </c>
      <c r="G86" s="46">
        <v>0</v>
      </c>
      <c r="H86" s="49">
        <f t="shared" si="2"/>
        <v>252</v>
      </c>
      <c r="I86" s="46">
        <v>1</v>
      </c>
    </row>
    <row r="87" spans="1:9" x14ac:dyDescent="0.25">
      <c r="A87" s="46">
        <v>82</v>
      </c>
      <c r="B87" s="48" t="s">
        <v>1825</v>
      </c>
      <c r="C87" s="54" t="s">
        <v>1825</v>
      </c>
      <c r="D87" s="46">
        <v>0</v>
      </c>
      <c r="E87" s="46">
        <v>244</v>
      </c>
      <c r="F87" s="46">
        <v>0</v>
      </c>
      <c r="G87" s="46">
        <v>0</v>
      </c>
      <c r="H87" s="49">
        <f t="shared" si="2"/>
        <v>244</v>
      </c>
      <c r="I87" s="46">
        <v>1</v>
      </c>
    </row>
    <row r="88" spans="1:9" x14ac:dyDescent="0.25">
      <c r="A88" s="46">
        <v>83</v>
      </c>
      <c r="B88" s="48" t="s">
        <v>1853</v>
      </c>
      <c r="C88" s="54" t="s">
        <v>3695</v>
      </c>
      <c r="D88" s="46">
        <v>0</v>
      </c>
      <c r="E88" s="46">
        <v>243</v>
      </c>
      <c r="F88" s="46">
        <v>0</v>
      </c>
      <c r="G88" s="46">
        <v>0</v>
      </c>
      <c r="H88" s="49">
        <f t="shared" si="2"/>
        <v>243</v>
      </c>
      <c r="I88" s="46">
        <v>1</v>
      </c>
    </row>
    <row r="89" spans="1:9" x14ac:dyDescent="0.25">
      <c r="A89" s="46">
        <v>84</v>
      </c>
      <c r="B89" s="48" t="s">
        <v>3030</v>
      </c>
      <c r="C89" s="54" t="s">
        <v>3761</v>
      </c>
      <c r="D89" s="46">
        <v>0</v>
      </c>
      <c r="E89" s="46">
        <v>0</v>
      </c>
      <c r="F89" s="46">
        <v>230</v>
      </c>
      <c r="G89" s="46">
        <v>0</v>
      </c>
      <c r="H89" s="49">
        <f t="shared" si="2"/>
        <v>230</v>
      </c>
      <c r="I89" s="46">
        <v>1</v>
      </c>
    </row>
    <row r="90" spans="1:9" x14ac:dyDescent="0.25">
      <c r="A90" s="46">
        <v>85</v>
      </c>
      <c r="B90" s="46" t="s">
        <v>54</v>
      </c>
      <c r="C90" s="52" t="s">
        <v>55</v>
      </c>
      <c r="D90" s="46">
        <v>223</v>
      </c>
      <c r="E90" s="46">
        <v>0</v>
      </c>
      <c r="F90" s="46">
        <v>0</v>
      </c>
      <c r="G90" s="46">
        <v>0</v>
      </c>
      <c r="H90" s="46">
        <f t="shared" si="2"/>
        <v>223</v>
      </c>
      <c r="I90" s="46">
        <v>1</v>
      </c>
    </row>
    <row r="91" spans="1:9" x14ac:dyDescent="0.25">
      <c r="A91" s="46">
        <v>86</v>
      </c>
      <c r="B91" s="48" t="s">
        <v>1876</v>
      </c>
      <c r="C91" s="54" t="s">
        <v>3719</v>
      </c>
      <c r="D91" s="46">
        <v>0</v>
      </c>
      <c r="E91" s="46">
        <v>199</v>
      </c>
      <c r="F91" s="46">
        <v>0</v>
      </c>
      <c r="G91" s="46">
        <v>0</v>
      </c>
      <c r="H91" s="49">
        <f t="shared" si="2"/>
        <v>199</v>
      </c>
      <c r="I91" s="46">
        <v>1</v>
      </c>
    </row>
    <row r="92" spans="1:9" x14ac:dyDescent="0.25">
      <c r="A92" s="46">
        <v>87</v>
      </c>
      <c r="B92" s="48" t="s">
        <v>2979</v>
      </c>
      <c r="C92" s="54" t="s">
        <v>3741</v>
      </c>
      <c r="D92" s="46">
        <v>0</v>
      </c>
      <c r="E92" s="46">
        <v>0</v>
      </c>
      <c r="F92" s="46">
        <v>189</v>
      </c>
      <c r="G92" s="46">
        <v>0</v>
      </c>
      <c r="H92" s="49">
        <f t="shared" si="2"/>
        <v>189</v>
      </c>
      <c r="I92" s="46">
        <v>1</v>
      </c>
    </row>
    <row r="93" spans="1:9" x14ac:dyDescent="0.25">
      <c r="A93" s="46">
        <v>88</v>
      </c>
      <c r="B93" s="48" t="s">
        <v>3083</v>
      </c>
      <c r="C93" s="54" t="s">
        <v>3757</v>
      </c>
      <c r="D93" s="46">
        <v>0</v>
      </c>
      <c r="E93" s="46">
        <v>0</v>
      </c>
      <c r="F93" s="46">
        <v>173</v>
      </c>
      <c r="G93" s="46">
        <v>0</v>
      </c>
      <c r="H93" s="49">
        <f t="shared" si="2"/>
        <v>173</v>
      </c>
      <c r="I93" s="46">
        <v>1</v>
      </c>
    </row>
    <row r="94" spans="1:9" x14ac:dyDescent="0.25">
      <c r="A94" s="46">
        <v>89</v>
      </c>
      <c r="B94" s="48" t="s">
        <v>1780</v>
      </c>
      <c r="C94" s="54" t="s">
        <v>3694</v>
      </c>
      <c r="D94" s="46">
        <v>0</v>
      </c>
      <c r="E94" s="46">
        <v>172</v>
      </c>
      <c r="F94" s="46">
        <v>0</v>
      </c>
      <c r="G94" s="46">
        <v>0</v>
      </c>
      <c r="H94" s="49">
        <f t="shared" si="2"/>
        <v>172</v>
      </c>
      <c r="I94" s="46">
        <v>1</v>
      </c>
    </row>
    <row r="95" spans="1:9" x14ac:dyDescent="0.25">
      <c r="A95" s="46">
        <v>90</v>
      </c>
      <c r="B95" s="48" t="s">
        <v>1783</v>
      </c>
      <c r="C95" s="54" t="s">
        <v>3713</v>
      </c>
      <c r="D95" s="46">
        <v>0</v>
      </c>
      <c r="E95" s="46">
        <v>171</v>
      </c>
      <c r="F95" s="46">
        <v>0</v>
      </c>
      <c r="G95" s="46">
        <v>0</v>
      </c>
      <c r="H95" s="49">
        <f t="shared" si="2"/>
        <v>171</v>
      </c>
      <c r="I95" s="46">
        <v>1</v>
      </c>
    </row>
    <row r="96" spans="1:9" x14ac:dyDescent="0.25">
      <c r="A96" s="46">
        <v>91</v>
      </c>
      <c r="B96" s="46" t="s">
        <v>1395</v>
      </c>
      <c r="C96" s="52" t="s">
        <v>3739</v>
      </c>
      <c r="D96" s="46">
        <v>155</v>
      </c>
      <c r="E96" s="46">
        <v>0</v>
      </c>
      <c r="F96" s="46">
        <v>0</v>
      </c>
      <c r="G96" s="46">
        <v>0</v>
      </c>
      <c r="H96" s="49">
        <f t="shared" si="2"/>
        <v>155</v>
      </c>
      <c r="I96" s="46">
        <v>1</v>
      </c>
    </row>
    <row r="97" spans="1:9" x14ac:dyDescent="0.25">
      <c r="A97" s="46">
        <v>92</v>
      </c>
      <c r="B97" s="48" t="s">
        <v>2859</v>
      </c>
      <c r="C97" s="54" t="s">
        <v>3765</v>
      </c>
      <c r="D97" s="46">
        <v>0</v>
      </c>
      <c r="E97" s="46">
        <v>0</v>
      </c>
      <c r="F97" s="46">
        <v>153</v>
      </c>
      <c r="G97" s="46">
        <v>0</v>
      </c>
      <c r="H97" s="49">
        <f t="shared" si="2"/>
        <v>153</v>
      </c>
      <c r="I97" s="46">
        <v>1</v>
      </c>
    </row>
    <row r="98" spans="1:9" x14ac:dyDescent="0.25">
      <c r="A98" s="46">
        <v>93</v>
      </c>
      <c r="B98" s="48" t="s">
        <v>1817</v>
      </c>
      <c r="C98" s="54" t="s">
        <v>3720</v>
      </c>
      <c r="D98" s="46">
        <v>0</v>
      </c>
      <c r="E98" s="46">
        <v>151</v>
      </c>
      <c r="F98" s="46">
        <v>0</v>
      </c>
      <c r="G98" s="46">
        <v>0</v>
      </c>
      <c r="H98" s="49">
        <f t="shared" si="2"/>
        <v>151</v>
      </c>
      <c r="I98" s="46">
        <v>1</v>
      </c>
    </row>
    <row r="99" spans="1:9" x14ac:dyDescent="0.25">
      <c r="A99" s="46">
        <v>94</v>
      </c>
      <c r="B99" s="48" t="s">
        <v>1279</v>
      </c>
      <c r="C99" s="54" t="s">
        <v>3731</v>
      </c>
      <c r="D99" s="46">
        <v>0</v>
      </c>
      <c r="E99" s="46">
        <v>138</v>
      </c>
      <c r="F99" s="46">
        <v>0</v>
      </c>
      <c r="G99" s="46">
        <v>0</v>
      </c>
      <c r="H99" s="49">
        <f t="shared" si="2"/>
        <v>138</v>
      </c>
      <c r="I99" s="46">
        <v>1</v>
      </c>
    </row>
    <row r="100" spans="1:9" x14ac:dyDescent="0.25">
      <c r="A100" s="46">
        <v>95</v>
      </c>
      <c r="B100" s="48" t="s">
        <v>1833</v>
      </c>
      <c r="C100" s="54" t="s">
        <v>3725</v>
      </c>
      <c r="D100" s="46">
        <v>0</v>
      </c>
      <c r="E100" s="46">
        <v>136</v>
      </c>
      <c r="F100" s="46">
        <v>0</v>
      </c>
      <c r="G100" s="46">
        <v>0</v>
      </c>
      <c r="H100" s="49">
        <f t="shared" si="2"/>
        <v>136</v>
      </c>
      <c r="I100" s="46">
        <v>1</v>
      </c>
    </row>
    <row r="101" spans="1:9" x14ac:dyDescent="0.25">
      <c r="A101" s="46">
        <v>96</v>
      </c>
      <c r="B101" s="48" t="s">
        <v>1846</v>
      </c>
      <c r="C101" s="54" t="s">
        <v>3697</v>
      </c>
      <c r="D101" s="46">
        <v>0</v>
      </c>
      <c r="E101" s="46">
        <v>128</v>
      </c>
      <c r="F101" s="46">
        <v>0</v>
      </c>
      <c r="G101" s="46">
        <v>0</v>
      </c>
      <c r="H101" s="49">
        <f t="shared" si="2"/>
        <v>128</v>
      </c>
      <c r="I101" s="46">
        <v>1</v>
      </c>
    </row>
    <row r="102" spans="1:9" x14ac:dyDescent="0.25">
      <c r="A102" s="46">
        <v>97</v>
      </c>
      <c r="B102" s="48" t="s">
        <v>1849</v>
      </c>
      <c r="C102" s="54" t="s">
        <v>3721</v>
      </c>
      <c r="D102" s="46">
        <v>0</v>
      </c>
      <c r="E102" s="46">
        <v>128</v>
      </c>
      <c r="F102" s="46">
        <v>0</v>
      </c>
      <c r="G102" s="46">
        <v>0</v>
      </c>
      <c r="H102" s="49">
        <f t="shared" ref="H102:H133" si="3">SUM(D102:G102)</f>
        <v>128</v>
      </c>
      <c r="I102" s="46">
        <v>1</v>
      </c>
    </row>
    <row r="103" spans="1:9" x14ac:dyDescent="0.25">
      <c r="A103" s="46">
        <v>98</v>
      </c>
      <c r="B103" s="48" t="s">
        <v>1836</v>
      </c>
      <c r="C103" s="54" t="s">
        <v>3717</v>
      </c>
      <c r="D103" s="46">
        <v>0</v>
      </c>
      <c r="E103" s="46">
        <v>116</v>
      </c>
      <c r="F103" s="46">
        <v>0</v>
      </c>
      <c r="G103" s="46">
        <v>0</v>
      </c>
      <c r="H103" s="49">
        <f t="shared" si="3"/>
        <v>116</v>
      </c>
      <c r="I103" s="46">
        <v>1</v>
      </c>
    </row>
    <row r="104" spans="1:9" x14ac:dyDescent="0.25">
      <c r="A104" s="46">
        <v>99</v>
      </c>
      <c r="B104" s="48" t="s">
        <v>1867</v>
      </c>
      <c r="C104" s="54" t="s">
        <v>3700</v>
      </c>
      <c r="D104" s="46">
        <v>0</v>
      </c>
      <c r="E104" s="46">
        <v>114</v>
      </c>
      <c r="F104" s="46">
        <v>0</v>
      </c>
      <c r="G104" s="46">
        <v>0</v>
      </c>
      <c r="H104" s="49">
        <f t="shared" si="3"/>
        <v>114</v>
      </c>
      <c r="I104" s="46">
        <v>1</v>
      </c>
    </row>
    <row r="105" spans="1:9" x14ac:dyDescent="0.25">
      <c r="A105" s="46">
        <v>100</v>
      </c>
      <c r="B105" s="48" t="s">
        <v>3095</v>
      </c>
      <c r="C105" s="54" t="s">
        <v>3758</v>
      </c>
      <c r="D105" s="46">
        <v>0</v>
      </c>
      <c r="E105" s="46">
        <v>0</v>
      </c>
      <c r="F105" s="46">
        <v>86</v>
      </c>
      <c r="G105" s="46">
        <v>0</v>
      </c>
      <c r="H105" s="49">
        <f t="shared" si="3"/>
        <v>86</v>
      </c>
      <c r="I105" s="46">
        <v>1</v>
      </c>
    </row>
    <row r="106" spans="1:9" x14ac:dyDescent="0.25">
      <c r="A106" s="46">
        <v>101</v>
      </c>
      <c r="B106" s="46" t="s">
        <v>52</v>
      </c>
      <c r="C106" s="52" t="s">
        <v>53</v>
      </c>
      <c r="D106" s="46">
        <v>82</v>
      </c>
      <c r="E106" s="46">
        <v>0</v>
      </c>
      <c r="F106" s="46">
        <v>0</v>
      </c>
      <c r="G106" s="46">
        <v>0</v>
      </c>
      <c r="H106" s="46">
        <f t="shared" si="3"/>
        <v>82</v>
      </c>
      <c r="I106" s="46">
        <v>1</v>
      </c>
    </row>
    <row r="107" spans="1:9" x14ac:dyDescent="0.25">
      <c r="A107" s="46">
        <v>102</v>
      </c>
      <c r="B107" s="48" t="s">
        <v>1906</v>
      </c>
      <c r="C107" s="54" t="s">
        <v>3693</v>
      </c>
      <c r="D107" s="46">
        <v>0</v>
      </c>
      <c r="E107" s="46">
        <v>78</v>
      </c>
      <c r="F107" s="46">
        <v>0</v>
      </c>
      <c r="G107" s="46">
        <v>0</v>
      </c>
      <c r="H107" s="49">
        <f t="shared" si="3"/>
        <v>78</v>
      </c>
      <c r="I107" s="46">
        <v>1</v>
      </c>
    </row>
    <row r="108" spans="1:9" x14ac:dyDescent="0.25">
      <c r="A108" s="46">
        <v>103</v>
      </c>
      <c r="B108" s="48" t="s">
        <v>3103</v>
      </c>
      <c r="C108" s="54" t="s">
        <v>3747</v>
      </c>
      <c r="D108" s="46">
        <v>0</v>
      </c>
      <c r="E108" s="46">
        <v>0</v>
      </c>
      <c r="F108" s="46">
        <v>77</v>
      </c>
      <c r="G108" s="46">
        <v>0</v>
      </c>
      <c r="H108" s="49">
        <f t="shared" si="3"/>
        <v>77</v>
      </c>
      <c r="I108" s="46">
        <v>1</v>
      </c>
    </row>
    <row r="109" spans="1:9" x14ac:dyDescent="0.25">
      <c r="A109" s="46">
        <v>104</v>
      </c>
      <c r="B109" s="48" t="s">
        <v>3146</v>
      </c>
      <c r="C109" s="54" t="s">
        <v>3766</v>
      </c>
      <c r="D109" s="46">
        <v>0</v>
      </c>
      <c r="E109" s="46">
        <v>0</v>
      </c>
      <c r="F109" s="46">
        <v>66</v>
      </c>
      <c r="G109" s="46">
        <v>0</v>
      </c>
      <c r="H109" s="49">
        <f t="shared" si="3"/>
        <v>66</v>
      </c>
      <c r="I109" s="46">
        <v>1</v>
      </c>
    </row>
    <row r="110" spans="1:9" x14ac:dyDescent="0.25">
      <c r="A110" s="46">
        <v>105</v>
      </c>
      <c r="B110" s="48" t="s">
        <v>1934</v>
      </c>
      <c r="C110" s="54" t="s">
        <v>3701</v>
      </c>
      <c r="D110" s="46">
        <v>0</v>
      </c>
      <c r="E110" s="46">
        <v>57</v>
      </c>
      <c r="F110" s="46">
        <v>0</v>
      </c>
      <c r="G110" s="46">
        <v>0</v>
      </c>
      <c r="H110" s="46">
        <f t="shared" si="3"/>
        <v>57</v>
      </c>
      <c r="I110" s="46">
        <v>1</v>
      </c>
    </row>
    <row r="111" spans="1:9" x14ac:dyDescent="0.25">
      <c r="A111" s="46">
        <v>106</v>
      </c>
      <c r="B111" s="48" t="s">
        <v>3261</v>
      </c>
      <c r="C111" s="54" t="s">
        <v>3743</v>
      </c>
      <c r="D111" s="46">
        <v>0</v>
      </c>
      <c r="E111" s="46">
        <v>0</v>
      </c>
      <c r="F111" s="46">
        <v>45</v>
      </c>
      <c r="G111" s="46">
        <v>0</v>
      </c>
      <c r="H111" s="49">
        <f t="shared" si="3"/>
        <v>45</v>
      </c>
      <c r="I111" s="46">
        <v>1</v>
      </c>
    </row>
    <row r="112" spans="1:9" x14ac:dyDescent="0.25">
      <c r="A112" s="46">
        <v>107</v>
      </c>
      <c r="B112" s="48" t="s">
        <v>1946</v>
      </c>
      <c r="C112" s="54" t="s">
        <v>3726</v>
      </c>
      <c r="D112" s="46">
        <v>0</v>
      </c>
      <c r="E112" s="46">
        <v>43</v>
      </c>
      <c r="F112" s="46">
        <v>0</v>
      </c>
      <c r="G112" s="46">
        <v>0</v>
      </c>
      <c r="H112" s="49">
        <f t="shared" si="3"/>
        <v>43</v>
      </c>
      <c r="I112" s="46">
        <v>1</v>
      </c>
    </row>
    <row r="113" spans="1:9" x14ac:dyDescent="0.25">
      <c r="A113" s="46">
        <v>108</v>
      </c>
      <c r="B113" s="48" t="s">
        <v>1723</v>
      </c>
      <c r="C113" s="54" t="s">
        <v>1724</v>
      </c>
      <c r="D113" s="46">
        <v>0</v>
      </c>
      <c r="E113" s="46">
        <v>0</v>
      </c>
      <c r="F113" s="46">
        <v>35</v>
      </c>
      <c r="G113" s="46">
        <v>0</v>
      </c>
      <c r="H113" s="49">
        <f t="shared" si="3"/>
        <v>35</v>
      </c>
      <c r="I113" s="46">
        <v>1</v>
      </c>
    </row>
    <row r="114" spans="1:9" x14ac:dyDescent="0.25">
      <c r="A114" s="46">
        <v>109</v>
      </c>
      <c r="B114" s="48" t="s">
        <v>1273</v>
      </c>
      <c r="C114" s="54" t="s">
        <v>1274</v>
      </c>
      <c r="D114" s="46">
        <v>28</v>
      </c>
      <c r="E114" s="46">
        <v>0</v>
      </c>
      <c r="F114" s="46">
        <v>0</v>
      </c>
      <c r="G114" s="46">
        <v>0</v>
      </c>
      <c r="H114" s="46">
        <f t="shared" si="3"/>
        <v>28</v>
      </c>
      <c r="I114" s="46">
        <v>1</v>
      </c>
    </row>
    <row r="115" spans="1:9" x14ac:dyDescent="0.25">
      <c r="A115" s="46">
        <v>110</v>
      </c>
      <c r="B115" s="48" t="s">
        <v>1969</v>
      </c>
      <c r="C115" s="54" t="s">
        <v>3728</v>
      </c>
      <c r="D115" s="46">
        <v>0</v>
      </c>
      <c r="E115" s="46">
        <v>26</v>
      </c>
      <c r="F115" s="46">
        <v>0</v>
      </c>
      <c r="G115" s="46">
        <v>0</v>
      </c>
      <c r="H115" s="49">
        <f t="shared" si="3"/>
        <v>26</v>
      </c>
      <c r="I115" s="46">
        <v>1</v>
      </c>
    </row>
    <row r="116" spans="1:9" x14ac:dyDescent="0.25">
      <c r="A116" s="46">
        <v>111</v>
      </c>
      <c r="B116" s="48" t="s">
        <v>2908</v>
      </c>
      <c r="C116" s="54" t="s">
        <v>3744</v>
      </c>
      <c r="D116" s="46">
        <v>0</v>
      </c>
      <c r="E116" s="46">
        <v>0</v>
      </c>
      <c r="F116" s="46">
        <v>11</v>
      </c>
      <c r="G116" s="46">
        <v>0</v>
      </c>
      <c r="H116" s="49">
        <f t="shared" si="3"/>
        <v>11</v>
      </c>
      <c r="I116" s="46">
        <v>1</v>
      </c>
    </row>
    <row r="117" spans="1:9" x14ac:dyDescent="0.25">
      <c r="A117" s="46">
        <v>112</v>
      </c>
      <c r="B117" s="48" t="s">
        <v>3327</v>
      </c>
      <c r="C117" s="54" t="s">
        <v>3763</v>
      </c>
      <c r="D117" s="46">
        <v>0</v>
      </c>
      <c r="E117" s="46">
        <v>0</v>
      </c>
      <c r="F117" s="46">
        <v>8</v>
      </c>
      <c r="G117" s="46">
        <v>0</v>
      </c>
      <c r="H117" s="49">
        <f t="shared" si="3"/>
        <v>8</v>
      </c>
      <c r="I117" s="46">
        <v>1</v>
      </c>
    </row>
    <row r="118" spans="1:9" x14ac:dyDescent="0.25">
      <c r="A118" s="46">
        <v>113</v>
      </c>
      <c r="B118" s="48" t="s">
        <v>3332</v>
      </c>
      <c r="C118" s="54" t="s">
        <v>3742</v>
      </c>
      <c r="D118" s="46">
        <v>0</v>
      </c>
      <c r="E118" s="46">
        <v>0</v>
      </c>
      <c r="F118" s="46">
        <v>7</v>
      </c>
      <c r="G118" s="46">
        <v>0</v>
      </c>
      <c r="H118" s="49">
        <f t="shared" si="3"/>
        <v>7</v>
      </c>
      <c r="I118" s="46">
        <v>1</v>
      </c>
    </row>
    <row r="119" spans="1:9" x14ac:dyDescent="0.25">
      <c r="A119" s="46">
        <v>114</v>
      </c>
      <c r="B119" s="48" t="s">
        <v>2274</v>
      </c>
      <c r="C119" s="54" t="s">
        <v>3716</v>
      </c>
      <c r="D119" s="46">
        <v>0</v>
      </c>
      <c r="E119" s="46">
        <v>4</v>
      </c>
      <c r="F119" s="46">
        <v>0</v>
      </c>
      <c r="G119" s="46">
        <v>0</v>
      </c>
      <c r="H119" s="49">
        <f t="shared" si="3"/>
        <v>4</v>
      </c>
      <c r="I119" s="46">
        <v>1</v>
      </c>
    </row>
    <row r="120" spans="1:9" x14ac:dyDescent="0.25">
      <c r="A120" s="46">
        <v>115</v>
      </c>
      <c r="B120" s="46" t="s">
        <v>382</v>
      </c>
      <c r="C120" s="52" t="s">
        <v>383</v>
      </c>
      <c r="D120" s="46">
        <v>3</v>
      </c>
      <c r="E120" s="46">
        <v>0</v>
      </c>
      <c r="F120" s="46">
        <v>0</v>
      </c>
      <c r="G120" s="46">
        <v>0</v>
      </c>
      <c r="H120" s="46">
        <f t="shared" si="3"/>
        <v>3</v>
      </c>
      <c r="I120" s="46">
        <v>1</v>
      </c>
    </row>
    <row r="121" spans="1:9" x14ac:dyDescent="0.25">
      <c r="A121" s="46">
        <v>116</v>
      </c>
      <c r="B121" s="48" t="s">
        <v>2119</v>
      </c>
      <c r="C121" s="54" t="s">
        <v>3696</v>
      </c>
      <c r="D121" s="46">
        <v>0</v>
      </c>
      <c r="E121" s="46">
        <v>3</v>
      </c>
      <c r="F121" s="46">
        <v>0</v>
      </c>
      <c r="G121" s="46">
        <v>0</v>
      </c>
      <c r="H121" s="49">
        <f t="shared" si="3"/>
        <v>3</v>
      </c>
      <c r="I121" s="46">
        <v>1</v>
      </c>
    </row>
    <row r="122" spans="1:9" x14ac:dyDescent="0.25">
      <c r="A122" s="46">
        <v>117</v>
      </c>
      <c r="B122" s="48" t="s">
        <v>2269</v>
      </c>
      <c r="C122" s="54" t="s">
        <v>3722</v>
      </c>
      <c r="D122" s="46">
        <v>0</v>
      </c>
      <c r="E122" s="46">
        <v>3</v>
      </c>
      <c r="F122" s="46">
        <v>0</v>
      </c>
      <c r="G122" s="46">
        <v>0</v>
      </c>
      <c r="H122" s="49">
        <f t="shared" si="3"/>
        <v>3</v>
      </c>
      <c r="I122" s="46">
        <v>1</v>
      </c>
    </row>
    <row r="123" spans="1:9" x14ac:dyDescent="0.25">
      <c r="A123" s="46">
        <v>118</v>
      </c>
      <c r="B123" s="48" t="s">
        <v>2027</v>
      </c>
      <c r="C123" s="54" t="s">
        <v>3724</v>
      </c>
      <c r="D123" s="46">
        <v>0</v>
      </c>
      <c r="E123" s="46">
        <v>3</v>
      </c>
      <c r="F123" s="46">
        <v>0</v>
      </c>
      <c r="G123" s="46">
        <v>0</v>
      </c>
      <c r="H123" s="49">
        <f t="shared" si="3"/>
        <v>3</v>
      </c>
      <c r="I123" s="46">
        <v>1</v>
      </c>
    </row>
    <row r="124" spans="1:9" x14ac:dyDescent="0.25">
      <c r="A124" s="46">
        <v>119</v>
      </c>
      <c r="B124" s="48" t="s">
        <v>3439</v>
      </c>
      <c r="C124" s="54" t="s">
        <v>3750</v>
      </c>
      <c r="D124" s="46">
        <v>0</v>
      </c>
      <c r="E124" s="46">
        <v>0</v>
      </c>
      <c r="F124" s="46">
        <v>3</v>
      </c>
      <c r="G124" s="46">
        <v>0</v>
      </c>
      <c r="H124" s="49">
        <f t="shared" si="3"/>
        <v>3</v>
      </c>
      <c r="I124" s="46">
        <v>1</v>
      </c>
    </row>
    <row r="125" spans="1:9" x14ac:dyDescent="0.25">
      <c r="A125" s="46">
        <v>120</v>
      </c>
      <c r="B125" s="48" t="s">
        <v>2148</v>
      </c>
      <c r="C125" s="54" t="s">
        <v>3740</v>
      </c>
      <c r="D125" s="46">
        <v>0</v>
      </c>
      <c r="E125" s="46">
        <v>3</v>
      </c>
      <c r="F125" s="46">
        <v>0</v>
      </c>
      <c r="G125" s="46">
        <v>0</v>
      </c>
      <c r="H125" s="49">
        <f t="shared" si="3"/>
        <v>3</v>
      </c>
      <c r="I125" s="46">
        <v>1</v>
      </c>
    </row>
    <row r="126" spans="1:9" x14ac:dyDescent="0.25">
      <c r="A126" s="46">
        <v>121</v>
      </c>
      <c r="B126" s="46" t="s">
        <v>384</v>
      </c>
      <c r="C126" s="52" t="s">
        <v>385</v>
      </c>
      <c r="D126" s="46">
        <v>2</v>
      </c>
      <c r="E126" s="46">
        <v>0</v>
      </c>
      <c r="F126" s="46">
        <v>0</v>
      </c>
      <c r="G126" s="46">
        <v>0</v>
      </c>
      <c r="H126" s="46">
        <f t="shared" si="3"/>
        <v>2</v>
      </c>
      <c r="I126" s="46">
        <v>1</v>
      </c>
    </row>
    <row r="127" spans="1:9" x14ac:dyDescent="0.25">
      <c r="A127" s="46">
        <v>122</v>
      </c>
      <c r="B127" s="48" t="s">
        <v>1953</v>
      </c>
      <c r="C127" s="54" t="s">
        <v>3708</v>
      </c>
      <c r="D127" s="46">
        <v>0</v>
      </c>
      <c r="E127" s="46">
        <v>2</v>
      </c>
      <c r="F127" s="46">
        <v>0</v>
      </c>
      <c r="G127" s="46">
        <v>0</v>
      </c>
      <c r="H127" s="49">
        <f t="shared" si="3"/>
        <v>2</v>
      </c>
      <c r="I127" s="46">
        <v>1</v>
      </c>
    </row>
    <row r="128" spans="1:9" x14ac:dyDescent="0.25">
      <c r="A128" s="46">
        <v>123</v>
      </c>
      <c r="B128" s="48" t="s">
        <v>2112</v>
      </c>
      <c r="C128" s="54" t="s">
        <v>3709</v>
      </c>
      <c r="D128" s="46">
        <v>0</v>
      </c>
      <c r="E128" s="46">
        <v>2</v>
      </c>
      <c r="F128" s="46">
        <v>0</v>
      </c>
      <c r="G128" s="46">
        <v>0</v>
      </c>
      <c r="H128" s="49">
        <f t="shared" si="3"/>
        <v>2</v>
      </c>
      <c r="I128" s="46">
        <v>1</v>
      </c>
    </row>
    <row r="129" spans="1:9" x14ac:dyDescent="0.25">
      <c r="A129" s="46">
        <v>124</v>
      </c>
      <c r="B129" s="48" t="s">
        <v>2478</v>
      </c>
      <c r="C129" s="54" t="s">
        <v>3711</v>
      </c>
      <c r="D129" s="46">
        <v>0</v>
      </c>
      <c r="E129" s="46">
        <v>2</v>
      </c>
      <c r="F129" s="46">
        <v>0</v>
      </c>
      <c r="G129" s="46">
        <v>0</v>
      </c>
      <c r="H129" s="49">
        <f t="shared" si="3"/>
        <v>2</v>
      </c>
      <c r="I129" s="46">
        <v>1</v>
      </c>
    </row>
    <row r="130" spans="1:9" x14ac:dyDescent="0.25">
      <c r="A130" s="46">
        <v>125</v>
      </c>
      <c r="B130" s="48" t="s">
        <v>2309</v>
      </c>
      <c r="C130" s="54" t="s">
        <v>3714</v>
      </c>
      <c r="D130" s="46">
        <v>0</v>
      </c>
      <c r="E130" s="46">
        <v>2</v>
      </c>
      <c r="F130" s="46">
        <v>0</v>
      </c>
      <c r="G130" s="46">
        <v>0</v>
      </c>
      <c r="H130" s="49">
        <f t="shared" si="3"/>
        <v>2</v>
      </c>
      <c r="I130" s="46">
        <v>1</v>
      </c>
    </row>
    <row r="131" spans="1:9" x14ac:dyDescent="0.25">
      <c r="A131" s="46">
        <v>126</v>
      </c>
      <c r="B131" s="48" t="s">
        <v>64</v>
      </c>
      <c r="C131" s="54" t="s">
        <v>65</v>
      </c>
      <c r="D131" s="46">
        <v>0</v>
      </c>
      <c r="E131" s="46">
        <v>2</v>
      </c>
      <c r="F131" s="46">
        <v>0</v>
      </c>
      <c r="G131" s="46">
        <v>0</v>
      </c>
      <c r="H131" s="49">
        <f t="shared" si="3"/>
        <v>2</v>
      </c>
      <c r="I131" s="46">
        <v>1</v>
      </c>
    </row>
    <row r="132" spans="1:9" x14ac:dyDescent="0.25">
      <c r="A132" s="46">
        <v>127</v>
      </c>
      <c r="B132" s="48" t="s">
        <v>2162</v>
      </c>
      <c r="C132" s="54" t="s">
        <v>3730</v>
      </c>
      <c r="D132" s="49">
        <v>0</v>
      </c>
      <c r="E132" s="49">
        <v>2</v>
      </c>
      <c r="F132" s="49">
        <v>0</v>
      </c>
      <c r="G132" s="50">
        <v>0</v>
      </c>
      <c r="H132" s="49">
        <f t="shared" si="3"/>
        <v>2</v>
      </c>
      <c r="I132" s="49">
        <v>1</v>
      </c>
    </row>
    <row r="133" spans="1:9" x14ac:dyDescent="0.25">
      <c r="A133" s="46">
        <v>128</v>
      </c>
      <c r="B133" s="48" t="s">
        <v>2058</v>
      </c>
      <c r="C133" s="54" t="s">
        <v>3734</v>
      </c>
      <c r="D133" s="46">
        <v>0</v>
      </c>
      <c r="E133" s="46">
        <v>2</v>
      </c>
      <c r="F133" s="46">
        <v>0</v>
      </c>
      <c r="G133" s="46">
        <v>0</v>
      </c>
      <c r="H133" s="49">
        <f t="shared" si="3"/>
        <v>2</v>
      </c>
      <c r="I133" s="46">
        <v>1</v>
      </c>
    </row>
    <row r="134" spans="1:9" x14ac:dyDescent="0.25">
      <c r="A134" s="46">
        <v>129</v>
      </c>
      <c r="B134" s="48" t="s">
        <v>2070</v>
      </c>
      <c r="C134" s="54" t="s">
        <v>3735</v>
      </c>
      <c r="D134" s="46">
        <v>0</v>
      </c>
      <c r="E134" s="46">
        <v>2</v>
      </c>
      <c r="F134" s="46">
        <v>0</v>
      </c>
      <c r="G134" s="46">
        <v>0</v>
      </c>
      <c r="H134" s="49">
        <f t="shared" ref="H134:H147" si="4">SUM(D134:G134)</f>
        <v>2</v>
      </c>
      <c r="I134" s="46">
        <v>1</v>
      </c>
    </row>
    <row r="135" spans="1:9" x14ac:dyDescent="0.25">
      <c r="A135" s="46">
        <v>130</v>
      </c>
      <c r="B135" s="48" t="s">
        <v>2595</v>
      </c>
      <c r="C135" s="54" t="s">
        <v>3698</v>
      </c>
      <c r="D135" s="46">
        <v>0</v>
      </c>
      <c r="E135" s="46">
        <v>1</v>
      </c>
      <c r="F135" s="46">
        <v>0</v>
      </c>
      <c r="G135" s="46">
        <v>0</v>
      </c>
      <c r="H135" s="49">
        <f t="shared" si="4"/>
        <v>1</v>
      </c>
      <c r="I135" s="46">
        <v>1</v>
      </c>
    </row>
    <row r="136" spans="1:9" x14ac:dyDescent="0.25">
      <c r="A136" s="46">
        <v>131</v>
      </c>
      <c r="B136" s="48" t="s">
        <v>2180</v>
      </c>
      <c r="C136" s="54" t="s">
        <v>3699</v>
      </c>
      <c r="D136" s="46">
        <v>0</v>
      </c>
      <c r="E136" s="46">
        <v>1</v>
      </c>
      <c r="F136" s="46">
        <v>0</v>
      </c>
      <c r="G136" s="46">
        <v>0</v>
      </c>
      <c r="H136" s="49">
        <f t="shared" si="4"/>
        <v>1</v>
      </c>
      <c r="I136" s="46">
        <v>1</v>
      </c>
    </row>
    <row r="137" spans="1:9" x14ac:dyDescent="0.25">
      <c r="A137" s="46">
        <v>132</v>
      </c>
      <c r="B137" s="48" t="s">
        <v>3391</v>
      </c>
      <c r="C137" s="54" t="s">
        <v>3746</v>
      </c>
      <c r="D137" s="46">
        <v>0</v>
      </c>
      <c r="E137" s="46">
        <v>0</v>
      </c>
      <c r="F137" s="46">
        <v>1</v>
      </c>
      <c r="G137" s="46">
        <v>0</v>
      </c>
      <c r="H137" s="49">
        <f t="shared" si="4"/>
        <v>1</v>
      </c>
      <c r="I137" s="46">
        <v>1</v>
      </c>
    </row>
    <row r="138" spans="1:9" x14ac:dyDescent="0.25">
      <c r="A138" s="46">
        <v>133</v>
      </c>
      <c r="B138" s="48" t="s">
        <v>2263</v>
      </c>
      <c r="C138" s="54" t="s">
        <v>3710</v>
      </c>
      <c r="D138" s="46">
        <v>0</v>
      </c>
      <c r="E138" s="46">
        <v>1</v>
      </c>
      <c r="F138" s="46">
        <v>0</v>
      </c>
      <c r="G138" s="46">
        <v>0</v>
      </c>
      <c r="H138" s="49">
        <f t="shared" si="4"/>
        <v>1</v>
      </c>
      <c r="I138" s="46">
        <v>1</v>
      </c>
    </row>
    <row r="139" spans="1:9" x14ac:dyDescent="0.25">
      <c r="A139" s="46">
        <v>134</v>
      </c>
      <c r="B139" s="48" t="s">
        <v>2097</v>
      </c>
      <c r="C139" s="54" t="s">
        <v>3718</v>
      </c>
      <c r="D139" s="46">
        <v>0</v>
      </c>
      <c r="E139" s="46">
        <v>1</v>
      </c>
      <c r="F139" s="46">
        <v>0</v>
      </c>
      <c r="G139" s="46">
        <v>0</v>
      </c>
      <c r="H139" s="49">
        <f t="shared" si="4"/>
        <v>1</v>
      </c>
      <c r="I139" s="46">
        <v>1</v>
      </c>
    </row>
    <row r="140" spans="1:9" x14ac:dyDescent="0.25">
      <c r="A140" s="46">
        <v>135</v>
      </c>
      <c r="B140" s="48" t="s">
        <v>2671</v>
      </c>
      <c r="C140" s="54" t="s">
        <v>3723</v>
      </c>
      <c r="D140" s="46">
        <v>0</v>
      </c>
      <c r="E140" s="46">
        <v>1</v>
      </c>
      <c r="F140" s="46">
        <v>0</v>
      </c>
      <c r="G140" s="46">
        <v>0</v>
      </c>
      <c r="H140" s="49">
        <f t="shared" si="4"/>
        <v>1</v>
      </c>
      <c r="I140" s="46">
        <v>1</v>
      </c>
    </row>
    <row r="141" spans="1:9" x14ac:dyDescent="0.25">
      <c r="A141" s="46">
        <v>136</v>
      </c>
      <c r="B141" s="48" t="s">
        <v>2281</v>
      </c>
      <c r="C141" s="54" t="s">
        <v>3727</v>
      </c>
      <c r="D141" s="46">
        <v>0</v>
      </c>
      <c r="E141" s="46">
        <v>1</v>
      </c>
      <c r="F141" s="46">
        <v>0</v>
      </c>
      <c r="G141" s="46">
        <v>0</v>
      </c>
      <c r="H141" s="49">
        <f t="shared" si="4"/>
        <v>1</v>
      </c>
      <c r="I141" s="46">
        <v>1</v>
      </c>
    </row>
    <row r="142" spans="1:9" x14ac:dyDescent="0.25">
      <c r="A142" s="46">
        <v>137</v>
      </c>
      <c r="B142" s="48" t="s">
        <v>2065</v>
      </c>
      <c r="C142" s="54" t="s">
        <v>3729</v>
      </c>
      <c r="D142" s="46">
        <v>0</v>
      </c>
      <c r="E142" s="46">
        <v>1</v>
      </c>
      <c r="F142" s="46">
        <v>0</v>
      </c>
      <c r="G142" s="46">
        <v>0</v>
      </c>
      <c r="H142" s="49">
        <f t="shared" si="4"/>
        <v>1</v>
      </c>
      <c r="I142" s="46">
        <v>1</v>
      </c>
    </row>
    <row r="143" spans="1:9" x14ac:dyDescent="0.25">
      <c r="A143" s="46">
        <v>138</v>
      </c>
      <c r="B143" s="48" t="s">
        <v>2208</v>
      </c>
      <c r="C143" s="54" t="s">
        <v>3732</v>
      </c>
      <c r="D143" s="46">
        <v>0</v>
      </c>
      <c r="E143" s="46">
        <v>1</v>
      </c>
      <c r="F143" s="46">
        <v>0</v>
      </c>
      <c r="G143" s="46">
        <v>0</v>
      </c>
      <c r="H143" s="49">
        <f t="shared" si="4"/>
        <v>1</v>
      </c>
      <c r="I143" s="46">
        <v>1</v>
      </c>
    </row>
    <row r="144" spans="1:9" x14ac:dyDescent="0.25">
      <c r="A144" s="46">
        <v>139</v>
      </c>
      <c r="B144" s="48" t="s">
        <v>2041</v>
      </c>
      <c r="C144" s="54" t="s">
        <v>3733</v>
      </c>
      <c r="D144" s="46">
        <v>0</v>
      </c>
      <c r="E144" s="46">
        <v>1</v>
      </c>
      <c r="F144" s="46">
        <v>0</v>
      </c>
      <c r="G144" s="46">
        <v>0</v>
      </c>
      <c r="H144" s="49">
        <f t="shared" si="4"/>
        <v>1</v>
      </c>
      <c r="I144" s="46">
        <v>1</v>
      </c>
    </row>
    <row r="145" spans="1:9" x14ac:dyDescent="0.25">
      <c r="A145" s="46">
        <v>140</v>
      </c>
      <c r="B145" s="48" t="s">
        <v>2104</v>
      </c>
      <c r="C145" s="54" t="s">
        <v>3736</v>
      </c>
      <c r="D145" s="46">
        <v>0</v>
      </c>
      <c r="E145" s="46">
        <v>1</v>
      </c>
      <c r="F145" s="46">
        <v>0</v>
      </c>
      <c r="G145" s="46">
        <v>0</v>
      </c>
      <c r="H145" s="49">
        <f t="shared" si="4"/>
        <v>1</v>
      </c>
      <c r="I145" s="46">
        <v>1</v>
      </c>
    </row>
    <row r="146" spans="1:9" x14ac:dyDescent="0.25">
      <c r="A146" s="46">
        <v>141</v>
      </c>
      <c r="B146" s="46" t="s">
        <v>1718</v>
      </c>
      <c r="C146" s="52" t="s">
        <v>1719</v>
      </c>
      <c r="D146" s="46">
        <v>1</v>
      </c>
      <c r="E146" s="46">
        <v>0</v>
      </c>
      <c r="F146" s="46">
        <v>0</v>
      </c>
      <c r="G146" s="46">
        <v>0</v>
      </c>
      <c r="H146" s="46">
        <f t="shared" si="4"/>
        <v>1</v>
      </c>
      <c r="I146" s="46">
        <v>1</v>
      </c>
    </row>
    <row r="147" spans="1:9" x14ac:dyDescent="0.25">
      <c r="A147" s="46">
        <v>142</v>
      </c>
      <c r="B147" s="48" t="s">
        <v>2015</v>
      </c>
      <c r="C147" s="54" t="s">
        <v>3738</v>
      </c>
      <c r="D147" s="46">
        <v>0</v>
      </c>
      <c r="E147" s="46">
        <v>1</v>
      </c>
      <c r="F147" s="46">
        <v>0</v>
      </c>
      <c r="G147" s="46">
        <v>0</v>
      </c>
      <c r="H147" s="49">
        <f t="shared" si="4"/>
        <v>1</v>
      </c>
      <c r="I147" s="46">
        <v>1</v>
      </c>
    </row>
    <row r="148" spans="1:9" s="28" customFormat="1" ht="12.75" x14ac:dyDescent="0.25">
      <c r="A148" s="61"/>
      <c r="B148" s="61"/>
      <c r="C148" s="61"/>
      <c r="D148" s="61"/>
      <c r="E148" s="61"/>
      <c r="F148" s="61"/>
      <c r="G148" s="61"/>
      <c r="H148" s="61"/>
      <c r="I148" s="61"/>
    </row>
    <row r="149" spans="1:9" s="28" customFormat="1" ht="18" x14ac:dyDescent="0.25">
      <c r="A149" s="62" t="s">
        <v>75</v>
      </c>
      <c r="B149" s="63"/>
      <c r="C149" s="63"/>
      <c r="D149" s="63"/>
      <c r="E149" s="63"/>
      <c r="F149" s="63"/>
      <c r="G149" s="63"/>
      <c r="H149" s="63"/>
      <c r="I149" s="64"/>
    </row>
    <row r="150" spans="1:9" s="28" customFormat="1" ht="12.75" x14ac:dyDescent="0.25">
      <c r="A150" s="61"/>
      <c r="B150" s="61"/>
      <c r="C150" s="61"/>
      <c r="D150" s="61"/>
      <c r="E150" s="61"/>
      <c r="F150" s="61"/>
      <c r="G150" s="61"/>
      <c r="H150" s="61"/>
      <c r="I150" s="61"/>
    </row>
    <row r="151" spans="1:9" s="30" customFormat="1" ht="14.25" x14ac:dyDescent="0.25">
      <c r="A151" s="29" t="s">
        <v>3772</v>
      </c>
      <c r="B151" s="43" t="s">
        <v>3773</v>
      </c>
      <c r="C151" s="51" t="s">
        <v>87</v>
      </c>
      <c r="D151" s="44" t="s">
        <v>3778</v>
      </c>
      <c r="E151" s="44" t="s">
        <v>3779</v>
      </c>
      <c r="F151" s="44" t="s">
        <v>3780</v>
      </c>
      <c r="G151" s="44" t="s">
        <v>3774</v>
      </c>
      <c r="H151" s="44" t="s">
        <v>3775</v>
      </c>
      <c r="I151" s="45" t="s">
        <v>3776</v>
      </c>
    </row>
    <row r="152" spans="1:9" x14ac:dyDescent="0.25">
      <c r="A152" s="46">
        <v>1</v>
      </c>
      <c r="B152" s="46" t="s">
        <v>11</v>
      </c>
      <c r="C152" s="52" t="s">
        <v>12</v>
      </c>
      <c r="D152" s="46">
        <v>245</v>
      </c>
      <c r="E152" s="46">
        <v>153</v>
      </c>
      <c r="F152" s="46">
        <v>232</v>
      </c>
      <c r="G152" s="46">
        <v>0</v>
      </c>
      <c r="H152" s="46">
        <f t="shared" ref="H152:H183" si="5">SUM(D152:G152)</f>
        <v>630</v>
      </c>
      <c r="I152" s="46">
        <v>3</v>
      </c>
    </row>
    <row r="153" spans="1:9" x14ac:dyDescent="0.25">
      <c r="A153" s="46">
        <v>2</v>
      </c>
      <c r="B153" s="46" t="s">
        <v>5</v>
      </c>
      <c r="C153" s="52" t="s">
        <v>6</v>
      </c>
      <c r="D153" s="46">
        <v>269</v>
      </c>
      <c r="E153" s="46">
        <v>81</v>
      </c>
      <c r="F153" s="46">
        <v>275</v>
      </c>
      <c r="G153" s="46">
        <v>0</v>
      </c>
      <c r="H153" s="46">
        <f t="shared" si="5"/>
        <v>625</v>
      </c>
      <c r="I153" s="46">
        <v>3</v>
      </c>
    </row>
    <row r="154" spans="1:9" x14ac:dyDescent="0.25">
      <c r="A154" s="46">
        <v>3</v>
      </c>
      <c r="B154" s="46" t="s">
        <v>372</v>
      </c>
      <c r="C154" s="52" t="s">
        <v>373</v>
      </c>
      <c r="D154" s="46">
        <v>196</v>
      </c>
      <c r="E154" s="46">
        <v>177</v>
      </c>
      <c r="F154" s="46">
        <v>230</v>
      </c>
      <c r="G154" s="46">
        <v>0</v>
      </c>
      <c r="H154" s="46">
        <f t="shared" si="5"/>
        <v>603</v>
      </c>
      <c r="I154" s="46">
        <v>3</v>
      </c>
    </row>
    <row r="155" spans="1:9" x14ac:dyDescent="0.25">
      <c r="A155" s="46">
        <v>4</v>
      </c>
      <c r="B155" s="46" t="s">
        <v>44</v>
      </c>
      <c r="C155" s="52" t="s">
        <v>45</v>
      </c>
      <c r="D155" s="46">
        <v>158</v>
      </c>
      <c r="E155" s="46">
        <v>3</v>
      </c>
      <c r="F155" s="46">
        <v>103</v>
      </c>
      <c r="G155" s="46">
        <v>0</v>
      </c>
      <c r="H155" s="46">
        <f t="shared" si="5"/>
        <v>264</v>
      </c>
      <c r="I155" s="46">
        <v>3</v>
      </c>
    </row>
    <row r="156" spans="1:9" x14ac:dyDescent="0.25">
      <c r="A156" s="46">
        <v>5</v>
      </c>
      <c r="B156" s="46" t="s">
        <v>73</v>
      </c>
      <c r="C156" s="52" t="s">
        <v>74</v>
      </c>
      <c r="D156" s="46">
        <v>63</v>
      </c>
      <c r="E156" s="46">
        <v>2</v>
      </c>
      <c r="F156" s="46">
        <v>190</v>
      </c>
      <c r="G156" s="46">
        <v>0</v>
      </c>
      <c r="H156" s="46">
        <f t="shared" si="5"/>
        <v>255</v>
      </c>
      <c r="I156" s="46">
        <v>3</v>
      </c>
    </row>
    <row r="157" spans="1:9" x14ac:dyDescent="0.25">
      <c r="A157" s="46">
        <v>6</v>
      </c>
      <c r="B157" s="46" t="s">
        <v>1275</v>
      </c>
      <c r="C157" s="52" t="s">
        <v>1276</v>
      </c>
      <c r="D157" s="46">
        <v>84</v>
      </c>
      <c r="E157" s="46">
        <v>117</v>
      </c>
      <c r="F157" s="46">
        <v>42</v>
      </c>
      <c r="G157" s="46">
        <v>0</v>
      </c>
      <c r="H157" s="46">
        <f t="shared" si="5"/>
        <v>243</v>
      </c>
      <c r="I157" s="46">
        <v>3</v>
      </c>
    </row>
    <row r="158" spans="1:9" x14ac:dyDescent="0.25">
      <c r="A158" s="46">
        <v>7</v>
      </c>
      <c r="B158" s="46" t="s">
        <v>17</v>
      </c>
      <c r="C158" s="52" t="s">
        <v>18</v>
      </c>
      <c r="D158" s="46">
        <v>247</v>
      </c>
      <c r="E158" s="46">
        <v>164</v>
      </c>
      <c r="F158" s="46">
        <v>0</v>
      </c>
      <c r="G158" s="46">
        <v>0</v>
      </c>
      <c r="H158" s="46">
        <f t="shared" si="5"/>
        <v>411</v>
      </c>
      <c r="I158" s="46">
        <v>2</v>
      </c>
    </row>
    <row r="159" spans="1:9" x14ac:dyDescent="0.25">
      <c r="A159" s="46">
        <v>8</v>
      </c>
      <c r="B159" s="46" t="s">
        <v>9</v>
      </c>
      <c r="C159" s="52" t="s">
        <v>10</v>
      </c>
      <c r="D159" s="46">
        <v>221</v>
      </c>
      <c r="E159" s="46">
        <v>0</v>
      </c>
      <c r="F159" s="46">
        <v>159</v>
      </c>
      <c r="G159" s="46">
        <v>0</v>
      </c>
      <c r="H159" s="46">
        <f t="shared" si="5"/>
        <v>380</v>
      </c>
      <c r="I159" s="46">
        <v>2</v>
      </c>
    </row>
    <row r="160" spans="1:9" x14ac:dyDescent="0.25">
      <c r="A160" s="46">
        <v>9</v>
      </c>
      <c r="B160" s="46" t="s">
        <v>29</v>
      </c>
      <c r="C160" s="52" t="s">
        <v>30</v>
      </c>
      <c r="D160" s="46">
        <v>123</v>
      </c>
      <c r="E160" s="46">
        <v>257</v>
      </c>
      <c r="F160" s="46">
        <v>0</v>
      </c>
      <c r="G160" s="46">
        <v>0</v>
      </c>
      <c r="H160" s="46">
        <f t="shared" si="5"/>
        <v>380</v>
      </c>
      <c r="I160" s="46">
        <v>2</v>
      </c>
    </row>
    <row r="161" spans="1:9" x14ac:dyDescent="0.25">
      <c r="A161" s="46">
        <v>10</v>
      </c>
      <c r="B161" s="46" t="s">
        <v>1</v>
      </c>
      <c r="C161" s="52" t="s">
        <v>2</v>
      </c>
      <c r="D161" s="46">
        <v>238</v>
      </c>
      <c r="E161" s="46">
        <v>95</v>
      </c>
      <c r="F161" s="46">
        <v>0</v>
      </c>
      <c r="G161" s="46">
        <v>0</v>
      </c>
      <c r="H161" s="46">
        <f t="shared" si="5"/>
        <v>333</v>
      </c>
      <c r="I161" s="46">
        <v>2</v>
      </c>
    </row>
    <row r="162" spans="1:9" x14ac:dyDescent="0.25">
      <c r="A162" s="46">
        <v>11</v>
      </c>
      <c r="B162" s="46" t="s">
        <v>380</v>
      </c>
      <c r="C162" s="52" t="s">
        <v>381</v>
      </c>
      <c r="D162" s="46">
        <v>154</v>
      </c>
      <c r="E162" s="46">
        <v>136</v>
      </c>
      <c r="F162" s="46">
        <v>0</v>
      </c>
      <c r="G162" s="46">
        <v>0</v>
      </c>
      <c r="H162" s="46">
        <f t="shared" si="5"/>
        <v>290</v>
      </c>
      <c r="I162" s="46">
        <v>2</v>
      </c>
    </row>
    <row r="163" spans="1:9" x14ac:dyDescent="0.25">
      <c r="A163" s="46">
        <v>12</v>
      </c>
      <c r="B163" s="48" t="s">
        <v>1809</v>
      </c>
      <c r="C163" s="54" t="s">
        <v>3703</v>
      </c>
      <c r="D163" s="46">
        <v>0</v>
      </c>
      <c r="E163" s="46">
        <v>40</v>
      </c>
      <c r="F163" s="46">
        <v>249</v>
      </c>
      <c r="G163" s="46">
        <v>0</v>
      </c>
      <c r="H163" s="49">
        <f t="shared" si="5"/>
        <v>289</v>
      </c>
      <c r="I163" s="46">
        <v>2</v>
      </c>
    </row>
    <row r="164" spans="1:9" x14ac:dyDescent="0.25">
      <c r="A164" s="46">
        <v>13</v>
      </c>
      <c r="B164" s="46" t="s">
        <v>39</v>
      </c>
      <c r="C164" s="52" t="s">
        <v>40</v>
      </c>
      <c r="D164" s="46">
        <v>0</v>
      </c>
      <c r="E164" s="46">
        <v>226</v>
      </c>
      <c r="F164" s="46">
        <v>56</v>
      </c>
      <c r="G164" s="46">
        <v>0</v>
      </c>
      <c r="H164" s="49">
        <f t="shared" si="5"/>
        <v>282</v>
      </c>
      <c r="I164" s="46">
        <v>2</v>
      </c>
    </row>
    <row r="165" spans="1:9" x14ac:dyDescent="0.25">
      <c r="A165" s="46">
        <v>14</v>
      </c>
      <c r="B165" s="46" t="s">
        <v>27</v>
      </c>
      <c r="C165" s="52" t="s">
        <v>28</v>
      </c>
      <c r="D165" s="46">
        <v>68</v>
      </c>
      <c r="E165" s="46">
        <v>193</v>
      </c>
      <c r="F165" s="46">
        <v>0</v>
      </c>
      <c r="G165" s="46">
        <v>0</v>
      </c>
      <c r="H165" s="46">
        <f t="shared" si="5"/>
        <v>261</v>
      </c>
      <c r="I165" s="46">
        <v>2</v>
      </c>
    </row>
    <row r="166" spans="1:9" x14ac:dyDescent="0.25">
      <c r="A166" s="46">
        <v>15</v>
      </c>
      <c r="B166" s="46" t="s">
        <v>64</v>
      </c>
      <c r="C166" s="52" t="s">
        <v>65</v>
      </c>
      <c r="D166" s="46">
        <v>92</v>
      </c>
      <c r="E166" s="46">
        <v>162</v>
      </c>
      <c r="F166" s="46">
        <v>0</v>
      </c>
      <c r="G166" s="46">
        <v>0</v>
      </c>
      <c r="H166" s="46">
        <f t="shared" si="5"/>
        <v>254</v>
      </c>
      <c r="I166" s="46">
        <v>2</v>
      </c>
    </row>
    <row r="167" spans="1:9" x14ac:dyDescent="0.25">
      <c r="A167" s="46">
        <v>16</v>
      </c>
      <c r="B167" s="46" t="s">
        <v>376</v>
      </c>
      <c r="C167" s="52" t="s">
        <v>377</v>
      </c>
      <c r="D167" s="46">
        <v>199</v>
      </c>
      <c r="E167" s="46">
        <v>36</v>
      </c>
      <c r="F167" s="46">
        <v>0</v>
      </c>
      <c r="G167" s="46">
        <v>0</v>
      </c>
      <c r="H167" s="46">
        <f t="shared" si="5"/>
        <v>235</v>
      </c>
      <c r="I167" s="46">
        <v>2</v>
      </c>
    </row>
    <row r="168" spans="1:9" x14ac:dyDescent="0.25">
      <c r="A168" s="46">
        <v>17</v>
      </c>
      <c r="B168" s="46" t="s">
        <v>37</v>
      </c>
      <c r="C168" s="52" t="s">
        <v>391</v>
      </c>
      <c r="D168" s="46">
        <v>111</v>
      </c>
      <c r="E168" s="46">
        <v>102</v>
      </c>
      <c r="F168" s="46">
        <v>0</v>
      </c>
      <c r="G168" s="46">
        <v>0</v>
      </c>
      <c r="H168" s="46">
        <f t="shared" si="5"/>
        <v>213</v>
      </c>
      <c r="I168" s="46">
        <v>2</v>
      </c>
    </row>
    <row r="169" spans="1:9" x14ac:dyDescent="0.25">
      <c r="A169" s="46">
        <v>18</v>
      </c>
      <c r="B169" s="46" t="s">
        <v>46</v>
      </c>
      <c r="C169" s="52" t="s">
        <v>47</v>
      </c>
      <c r="D169" s="46">
        <v>114</v>
      </c>
      <c r="E169" s="46">
        <v>0</v>
      </c>
      <c r="F169" s="46">
        <v>63</v>
      </c>
      <c r="G169" s="46">
        <v>0</v>
      </c>
      <c r="H169" s="46">
        <f t="shared" si="5"/>
        <v>177</v>
      </c>
      <c r="I169" s="46">
        <v>2</v>
      </c>
    </row>
    <row r="170" spans="1:9" x14ac:dyDescent="0.25">
      <c r="A170" s="46">
        <v>19</v>
      </c>
      <c r="B170" s="48" t="s">
        <v>1732</v>
      </c>
      <c r="C170" s="54" t="s">
        <v>3702</v>
      </c>
      <c r="D170" s="46">
        <v>0</v>
      </c>
      <c r="E170" s="46">
        <v>85</v>
      </c>
      <c r="F170" s="46">
        <v>88</v>
      </c>
      <c r="G170" s="46">
        <v>0</v>
      </c>
      <c r="H170" s="49">
        <f t="shared" si="5"/>
        <v>173</v>
      </c>
      <c r="I170" s="46">
        <v>2</v>
      </c>
    </row>
    <row r="171" spans="1:9" x14ac:dyDescent="0.25">
      <c r="A171" s="46">
        <v>20</v>
      </c>
      <c r="B171" s="46" t="s">
        <v>60</v>
      </c>
      <c r="C171" s="52" t="s">
        <v>61</v>
      </c>
      <c r="D171" s="46">
        <v>171</v>
      </c>
      <c r="E171" s="46">
        <v>2</v>
      </c>
      <c r="F171" s="46">
        <v>0</v>
      </c>
      <c r="G171" s="46">
        <v>0</v>
      </c>
      <c r="H171" s="46">
        <f t="shared" si="5"/>
        <v>173</v>
      </c>
      <c r="I171" s="46">
        <v>2</v>
      </c>
    </row>
    <row r="172" spans="1:9" x14ac:dyDescent="0.25">
      <c r="A172" s="46">
        <v>21</v>
      </c>
      <c r="B172" s="46" t="s">
        <v>56</v>
      </c>
      <c r="C172" s="52" t="s">
        <v>57</v>
      </c>
      <c r="D172" s="46">
        <v>100</v>
      </c>
      <c r="E172" s="46">
        <v>65</v>
      </c>
      <c r="F172" s="46">
        <v>0</v>
      </c>
      <c r="G172" s="46">
        <v>0</v>
      </c>
      <c r="H172" s="46">
        <f t="shared" si="5"/>
        <v>165</v>
      </c>
      <c r="I172" s="46">
        <v>2</v>
      </c>
    </row>
    <row r="173" spans="1:9" x14ac:dyDescent="0.25">
      <c r="A173" s="46">
        <v>22</v>
      </c>
      <c r="B173" s="47" t="s">
        <v>78</v>
      </c>
      <c r="C173" s="53" t="s">
        <v>79</v>
      </c>
      <c r="D173" s="46">
        <v>76</v>
      </c>
      <c r="E173" s="46">
        <v>79</v>
      </c>
      <c r="F173" s="46">
        <v>0</v>
      </c>
      <c r="G173" s="46">
        <v>0</v>
      </c>
      <c r="H173" s="46">
        <f t="shared" si="5"/>
        <v>155</v>
      </c>
      <c r="I173" s="46">
        <v>2</v>
      </c>
    </row>
    <row r="174" spans="1:9" x14ac:dyDescent="0.25">
      <c r="A174" s="46">
        <v>23</v>
      </c>
      <c r="B174" s="46" t="s">
        <v>41</v>
      </c>
      <c r="C174" s="52" t="s">
        <v>42</v>
      </c>
      <c r="D174" s="46">
        <v>57</v>
      </c>
      <c r="E174" s="46">
        <v>0</v>
      </c>
      <c r="F174" s="46">
        <v>91</v>
      </c>
      <c r="G174" s="46">
        <v>0</v>
      </c>
      <c r="H174" s="46">
        <f t="shared" si="5"/>
        <v>148</v>
      </c>
      <c r="I174" s="46">
        <v>2</v>
      </c>
    </row>
    <row r="175" spans="1:9" x14ac:dyDescent="0.25">
      <c r="A175" s="46">
        <v>24</v>
      </c>
      <c r="B175" s="46" t="s">
        <v>43</v>
      </c>
      <c r="C175" s="52" t="s">
        <v>392</v>
      </c>
      <c r="D175" s="46">
        <v>41</v>
      </c>
      <c r="E175" s="46">
        <v>1</v>
      </c>
      <c r="F175" s="46">
        <v>72</v>
      </c>
      <c r="G175" s="46">
        <v>0</v>
      </c>
      <c r="H175" s="46">
        <f t="shared" si="5"/>
        <v>114</v>
      </c>
      <c r="I175" s="46">
        <v>2</v>
      </c>
    </row>
    <row r="176" spans="1:9" x14ac:dyDescent="0.25">
      <c r="A176" s="46">
        <v>25</v>
      </c>
      <c r="B176" s="46" t="s">
        <v>25</v>
      </c>
      <c r="C176" s="52" t="s">
        <v>26</v>
      </c>
      <c r="D176" s="46">
        <v>38</v>
      </c>
      <c r="E176" s="46">
        <v>65</v>
      </c>
      <c r="F176" s="46">
        <v>0</v>
      </c>
      <c r="G176" s="46">
        <v>0</v>
      </c>
      <c r="H176" s="46">
        <f t="shared" si="5"/>
        <v>103</v>
      </c>
      <c r="I176" s="46">
        <v>2</v>
      </c>
    </row>
    <row r="177" spans="1:9" x14ac:dyDescent="0.25">
      <c r="A177" s="46">
        <v>26</v>
      </c>
      <c r="B177" s="48" t="s">
        <v>1803</v>
      </c>
      <c r="C177" s="54" t="s">
        <v>3705</v>
      </c>
      <c r="D177" s="46">
        <v>0</v>
      </c>
      <c r="E177" s="46">
        <v>15</v>
      </c>
      <c r="F177" s="46">
        <v>84</v>
      </c>
      <c r="G177" s="46">
        <v>0</v>
      </c>
      <c r="H177" s="49">
        <f t="shared" si="5"/>
        <v>99</v>
      </c>
      <c r="I177" s="46">
        <v>2</v>
      </c>
    </row>
    <row r="178" spans="1:9" x14ac:dyDescent="0.25">
      <c r="A178" s="46">
        <v>27</v>
      </c>
      <c r="B178" s="46" t="s">
        <v>23</v>
      </c>
      <c r="C178" s="52" t="s">
        <v>24</v>
      </c>
      <c r="D178" s="46">
        <v>36</v>
      </c>
      <c r="E178" s="46">
        <v>41</v>
      </c>
      <c r="F178" s="46">
        <v>0</v>
      </c>
      <c r="G178" s="46">
        <v>0</v>
      </c>
      <c r="H178" s="49">
        <f t="shared" si="5"/>
        <v>77</v>
      </c>
      <c r="I178" s="46">
        <v>2</v>
      </c>
    </row>
    <row r="179" spans="1:9" x14ac:dyDescent="0.25">
      <c r="A179" s="46">
        <v>28</v>
      </c>
      <c r="B179" s="46" t="s">
        <v>7</v>
      </c>
      <c r="C179" s="52" t="s">
        <v>1722</v>
      </c>
      <c r="D179" s="46">
        <v>70</v>
      </c>
      <c r="E179" s="46">
        <v>1</v>
      </c>
      <c r="F179" s="46">
        <v>0</v>
      </c>
      <c r="G179" s="46">
        <v>0</v>
      </c>
      <c r="H179" s="46">
        <f t="shared" si="5"/>
        <v>71</v>
      </c>
      <c r="I179" s="46">
        <v>2</v>
      </c>
    </row>
    <row r="180" spans="1:9" x14ac:dyDescent="0.25">
      <c r="A180" s="46">
        <v>29</v>
      </c>
      <c r="B180" s="46" t="s">
        <v>70</v>
      </c>
      <c r="C180" s="52" t="s">
        <v>71</v>
      </c>
      <c r="D180" s="46">
        <v>62</v>
      </c>
      <c r="E180" s="46">
        <v>1</v>
      </c>
      <c r="F180" s="46">
        <v>0</v>
      </c>
      <c r="G180" s="46">
        <v>0</v>
      </c>
      <c r="H180" s="46">
        <f t="shared" si="5"/>
        <v>63</v>
      </c>
      <c r="I180" s="46">
        <v>2</v>
      </c>
    </row>
    <row r="181" spans="1:9" x14ac:dyDescent="0.25">
      <c r="A181" s="46">
        <v>30</v>
      </c>
      <c r="B181" s="46" t="s">
        <v>1723</v>
      </c>
      <c r="C181" s="52" t="s">
        <v>1724</v>
      </c>
      <c r="D181" s="46">
        <v>20</v>
      </c>
      <c r="E181" s="46">
        <v>17</v>
      </c>
      <c r="F181" s="46">
        <v>0</v>
      </c>
      <c r="G181" s="46">
        <v>0</v>
      </c>
      <c r="H181" s="46">
        <f t="shared" si="5"/>
        <v>37</v>
      </c>
      <c r="I181" s="46">
        <v>2</v>
      </c>
    </row>
    <row r="182" spans="1:9" x14ac:dyDescent="0.25">
      <c r="A182" s="46">
        <v>31</v>
      </c>
      <c r="B182" s="46" t="s">
        <v>35</v>
      </c>
      <c r="C182" s="52" t="s">
        <v>36</v>
      </c>
      <c r="D182" s="46">
        <v>14</v>
      </c>
      <c r="E182" s="46">
        <v>3</v>
      </c>
      <c r="F182" s="46">
        <v>0</v>
      </c>
      <c r="G182" s="46">
        <v>0</v>
      </c>
      <c r="H182" s="46">
        <f t="shared" si="5"/>
        <v>17</v>
      </c>
      <c r="I182" s="46">
        <v>2</v>
      </c>
    </row>
    <row r="183" spans="1:9" x14ac:dyDescent="0.25">
      <c r="A183" s="46">
        <v>32</v>
      </c>
      <c r="B183" s="46" t="s">
        <v>58</v>
      </c>
      <c r="C183" s="52" t="s">
        <v>59</v>
      </c>
      <c r="D183" s="46">
        <v>7</v>
      </c>
      <c r="E183" s="46">
        <v>1</v>
      </c>
      <c r="F183" s="46">
        <v>0</v>
      </c>
      <c r="G183" s="46">
        <v>0</v>
      </c>
      <c r="H183" s="46">
        <f t="shared" si="5"/>
        <v>8</v>
      </c>
      <c r="I183" s="46">
        <v>2</v>
      </c>
    </row>
    <row r="184" spans="1:9" x14ac:dyDescent="0.25">
      <c r="A184" s="46">
        <v>33</v>
      </c>
      <c r="B184" s="48" t="s">
        <v>2908</v>
      </c>
      <c r="C184" s="54" t="s">
        <v>3744</v>
      </c>
      <c r="D184" s="46">
        <v>0</v>
      </c>
      <c r="E184" s="46">
        <v>0</v>
      </c>
      <c r="F184" s="46">
        <v>236</v>
      </c>
      <c r="G184" s="46">
        <v>0</v>
      </c>
      <c r="H184" s="46">
        <f t="shared" ref="H184:H215" si="6">SUM(D184:G184)</f>
        <v>236</v>
      </c>
      <c r="I184" s="46">
        <v>1</v>
      </c>
    </row>
    <row r="185" spans="1:9" x14ac:dyDescent="0.25">
      <c r="A185" s="46">
        <v>34</v>
      </c>
      <c r="B185" s="46" t="s">
        <v>3</v>
      </c>
      <c r="C185" s="52" t="s">
        <v>4</v>
      </c>
      <c r="D185" s="46">
        <v>0</v>
      </c>
      <c r="E185" s="46">
        <v>197</v>
      </c>
      <c r="F185" s="46">
        <v>0</v>
      </c>
      <c r="G185" s="46">
        <v>0</v>
      </c>
      <c r="H185" s="49">
        <f t="shared" si="6"/>
        <v>197</v>
      </c>
      <c r="I185" s="46">
        <v>1</v>
      </c>
    </row>
    <row r="186" spans="1:9" x14ac:dyDescent="0.25">
      <c r="A186" s="46">
        <v>35</v>
      </c>
      <c r="B186" s="48" t="s">
        <v>2767</v>
      </c>
      <c r="C186" s="54" t="s">
        <v>3754</v>
      </c>
      <c r="D186" s="46">
        <v>0</v>
      </c>
      <c r="E186" s="46">
        <v>0</v>
      </c>
      <c r="F186" s="46">
        <v>194</v>
      </c>
      <c r="G186" s="46">
        <v>0</v>
      </c>
      <c r="H186" s="46">
        <f t="shared" si="6"/>
        <v>194</v>
      </c>
      <c r="I186" s="46">
        <v>1</v>
      </c>
    </row>
    <row r="187" spans="1:9" x14ac:dyDescent="0.25">
      <c r="A187" s="46">
        <v>36</v>
      </c>
      <c r="B187" s="48" t="s">
        <v>1285</v>
      </c>
      <c r="C187" s="54" t="s">
        <v>1286</v>
      </c>
      <c r="D187" s="46">
        <v>182</v>
      </c>
      <c r="E187" s="46">
        <v>0</v>
      </c>
      <c r="F187" s="46">
        <v>0</v>
      </c>
      <c r="G187" s="46">
        <v>0</v>
      </c>
      <c r="H187" s="46">
        <f t="shared" si="6"/>
        <v>182</v>
      </c>
      <c r="I187" s="46">
        <v>1</v>
      </c>
    </row>
    <row r="188" spans="1:9" x14ac:dyDescent="0.25">
      <c r="A188" s="46">
        <v>37</v>
      </c>
      <c r="B188" s="48" t="s">
        <v>2790</v>
      </c>
      <c r="C188" s="54" t="s">
        <v>3753</v>
      </c>
      <c r="D188" s="46">
        <v>0</v>
      </c>
      <c r="E188" s="46">
        <v>0</v>
      </c>
      <c r="F188" s="46">
        <v>179</v>
      </c>
      <c r="G188" s="46">
        <v>0</v>
      </c>
      <c r="H188" s="46">
        <f t="shared" si="6"/>
        <v>179</v>
      </c>
      <c r="I188" s="46">
        <v>1</v>
      </c>
    </row>
    <row r="189" spans="1:9" x14ac:dyDescent="0.25">
      <c r="A189" s="46">
        <v>38</v>
      </c>
      <c r="B189" s="48" t="s">
        <v>1953</v>
      </c>
      <c r="C189" s="54" t="s">
        <v>3708</v>
      </c>
      <c r="D189" s="46">
        <v>0</v>
      </c>
      <c r="E189" s="46">
        <v>166</v>
      </c>
      <c r="F189" s="46">
        <v>0</v>
      </c>
      <c r="G189" s="46">
        <v>0</v>
      </c>
      <c r="H189" s="49">
        <f t="shared" si="6"/>
        <v>166</v>
      </c>
      <c r="I189" s="46">
        <v>1</v>
      </c>
    </row>
    <row r="190" spans="1:9" x14ac:dyDescent="0.25">
      <c r="A190" s="46">
        <v>39</v>
      </c>
      <c r="B190" s="48" t="s">
        <v>2691</v>
      </c>
      <c r="C190" s="54" t="s">
        <v>3760</v>
      </c>
      <c r="D190" s="46">
        <v>0</v>
      </c>
      <c r="E190" s="46">
        <v>0</v>
      </c>
      <c r="F190" s="46">
        <v>160</v>
      </c>
      <c r="G190" s="46">
        <v>0</v>
      </c>
      <c r="H190" s="46">
        <f t="shared" si="6"/>
        <v>160</v>
      </c>
      <c r="I190" s="46">
        <v>1</v>
      </c>
    </row>
    <row r="191" spans="1:9" x14ac:dyDescent="0.25">
      <c r="A191" s="46">
        <v>40</v>
      </c>
      <c r="B191" s="46" t="s">
        <v>66</v>
      </c>
      <c r="C191" s="52" t="s">
        <v>67</v>
      </c>
      <c r="D191" s="46">
        <v>0</v>
      </c>
      <c r="E191" s="46">
        <v>154</v>
      </c>
      <c r="F191" s="46">
        <v>0</v>
      </c>
      <c r="G191" s="46">
        <v>0</v>
      </c>
      <c r="H191" s="49">
        <f t="shared" si="6"/>
        <v>154</v>
      </c>
      <c r="I191" s="46">
        <v>1</v>
      </c>
    </row>
    <row r="192" spans="1:9" x14ac:dyDescent="0.25">
      <c r="A192" s="46">
        <v>41</v>
      </c>
      <c r="B192" s="48" t="s">
        <v>1833</v>
      </c>
      <c r="C192" s="54" t="s">
        <v>3725</v>
      </c>
      <c r="D192" s="46">
        <v>0</v>
      </c>
      <c r="E192" s="46">
        <v>143</v>
      </c>
      <c r="F192" s="46">
        <v>0</v>
      </c>
      <c r="G192" s="46">
        <v>0</v>
      </c>
      <c r="H192" s="49">
        <f t="shared" si="6"/>
        <v>143</v>
      </c>
      <c r="I192" s="46">
        <v>1</v>
      </c>
    </row>
    <row r="193" spans="1:9" x14ac:dyDescent="0.25">
      <c r="A193" s="46">
        <v>42</v>
      </c>
      <c r="B193" s="48" t="s">
        <v>1273</v>
      </c>
      <c r="C193" s="54" t="s">
        <v>1274</v>
      </c>
      <c r="D193" s="46">
        <v>117</v>
      </c>
      <c r="E193" s="46">
        <v>0</v>
      </c>
      <c r="F193" s="46">
        <v>0</v>
      </c>
      <c r="G193" s="46">
        <v>0</v>
      </c>
      <c r="H193" s="46">
        <f t="shared" si="6"/>
        <v>117</v>
      </c>
      <c r="I193" s="46">
        <v>1</v>
      </c>
    </row>
    <row r="194" spans="1:9" x14ac:dyDescent="0.25">
      <c r="A194" s="46">
        <v>43</v>
      </c>
      <c r="B194" s="48" t="s">
        <v>1269</v>
      </c>
      <c r="C194" s="54" t="s">
        <v>1270</v>
      </c>
      <c r="D194" s="46">
        <v>0</v>
      </c>
      <c r="E194" s="46">
        <v>112</v>
      </c>
      <c r="F194" s="46">
        <v>0</v>
      </c>
      <c r="G194" s="46">
        <v>0</v>
      </c>
      <c r="H194" s="49">
        <f t="shared" si="6"/>
        <v>112</v>
      </c>
      <c r="I194" s="46">
        <v>1</v>
      </c>
    </row>
    <row r="195" spans="1:9" x14ac:dyDescent="0.25">
      <c r="A195" s="46">
        <v>44</v>
      </c>
      <c r="B195" s="46" t="s">
        <v>33</v>
      </c>
      <c r="C195" s="52" t="s">
        <v>34</v>
      </c>
      <c r="D195" s="46">
        <v>103</v>
      </c>
      <c r="E195" s="46">
        <v>0</v>
      </c>
      <c r="F195" s="46">
        <v>0</v>
      </c>
      <c r="G195" s="46">
        <v>0</v>
      </c>
      <c r="H195" s="46">
        <f t="shared" si="6"/>
        <v>103</v>
      </c>
      <c r="I195" s="46">
        <v>1</v>
      </c>
    </row>
    <row r="196" spans="1:9" x14ac:dyDescent="0.25">
      <c r="A196" s="46">
        <v>45</v>
      </c>
      <c r="B196" s="48" t="s">
        <v>1836</v>
      </c>
      <c r="C196" s="54" t="s">
        <v>3717</v>
      </c>
      <c r="D196" s="46">
        <v>0</v>
      </c>
      <c r="E196" s="46">
        <v>99</v>
      </c>
      <c r="F196" s="46">
        <v>0</v>
      </c>
      <c r="G196" s="46">
        <v>0</v>
      </c>
      <c r="H196" s="49">
        <f t="shared" si="6"/>
        <v>99</v>
      </c>
      <c r="I196" s="46">
        <v>1</v>
      </c>
    </row>
    <row r="197" spans="1:9" x14ac:dyDescent="0.25">
      <c r="A197" s="46">
        <v>46</v>
      </c>
      <c r="B197" s="49" t="s">
        <v>1726</v>
      </c>
      <c r="C197" s="55" t="s">
        <v>1289</v>
      </c>
      <c r="D197" s="46">
        <v>0</v>
      </c>
      <c r="E197" s="46">
        <v>0</v>
      </c>
      <c r="F197" s="46">
        <v>99</v>
      </c>
      <c r="G197" s="46">
        <v>0</v>
      </c>
      <c r="H197" s="46">
        <f t="shared" si="6"/>
        <v>99</v>
      </c>
      <c r="I197" s="46">
        <v>1</v>
      </c>
    </row>
    <row r="198" spans="1:9" x14ac:dyDescent="0.25">
      <c r="A198" s="46">
        <v>47</v>
      </c>
      <c r="B198" s="46" t="s">
        <v>1391</v>
      </c>
      <c r="C198" s="52" t="s">
        <v>1392</v>
      </c>
      <c r="D198" s="46">
        <v>98</v>
      </c>
      <c r="E198" s="46">
        <v>0</v>
      </c>
      <c r="F198" s="46">
        <v>0</v>
      </c>
      <c r="G198" s="46">
        <v>0</v>
      </c>
      <c r="H198" s="46">
        <f t="shared" si="6"/>
        <v>98</v>
      </c>
      <c r="I198" s="46">
        <v>1</v>
      </c>
    </row>
    <row r="199" spans="1:9" x14ac:dyDescent="0.25">
      <c r="A199" s="46">
        <v>48</v>
      </c>
      <c r="B199" s="48" t="s">
        <v>1867</v>
      </c>
      <c r="C199" s="54" t="s">
        <v>3700</v>
      </c>
      <c r="D199" s="46">
        <v>0</v>
      </c>
      <c r="E199" s="46">
        <v>96</v>
      </c>
      <c r="F199" s="46">
        <v>0</v>
      </c>
      <c r="G199" s="46">
        <v>0</v>
      </c>
      <c r="H199" s="49">
        <f t="shared" si="6"/>
        <v>96</v>
      </c>
      <c r="I199" s="46">
        <v>1</v>
      </c>
    </row>
    <row r="200" spans="1:9" x14ac:dyDescent="0.25">
      <c r="A200" s="46">
        <v>49</v>
      </c>
      <c r="B200" s="48" t="s">
        <v>2859</v>
      </c>
      <c r="C200" s="54" t="s">
        <v>3765</v>
      </c>
      <c r="D200" s="46">
        <v>0</v>
      </c>
      <c r="E200" s="46">
        <v>0</v>
      </c>
      <c r="F200" s="46">
        <v>93</v>
      </c>
      <c r="G200" s="46">
        <v>0</v>
      </c>
      <c r="H200" s="46">
        <f t="shared" si="6"/>
        <v>93</v>
      </c>
      <c r="I200" s="46">
        <v>1</v>
      </c>
    </row>
    <row r="201" spans="1:9" x14ac:dyDescent="0.25">
      <c r="A201" s="46">
        <v>50</v>
      </c>
      <c r="B201" s="48" t="s">
        <v>2776</v>
      </c>
      <c r="C201" s="54" t="s">
        <v>3748</v>
      </c>
      <c r="D201" s="46">
        <v>0</v>
      </c>
      <c r="E201" s="46">
        <v>0</v>
      </c>
      <c r="F201" s="46">
        <v>90</v>
      </c>
      <c r="G201" s="46">
        <v>0</v>
      </c>
      <c r="H201" s="46">
        <f t="shared" si="6"/>
        <v>90</v>
      </c>
      <c r="I201" s="46">
        <v>1</v>
      </c>
    </row>
    <row r="202" spans="1:9" x14ac:dyDescent="0.25">
      <c r="A202" s="46">
        <v>51</v>
      </c>
      <c r="B202" s="48" t="s">
        <v>3083</v>
      </c>
      <c r="C202" s="54" t="s">
        <v>3757</v>
      </c>
      <c r="D202" s="46">
        <v>0</v>
      </c>
      <c r="E202" s="46">
        <v>0</v>
      </c>
      <c r="F202" s="46">
        <v>89</v>
      </c>
      <c r="G202" s="46">
        <v>0</v>
      </c>
      <c r="H202" s="46">
        <f t="shared" si="6"/>
        <v>89</v>
      </c>
      <c r="I202" s="46">
        <v>1</v>
      </c>
    </row>
    <row r="203" spans="1:9" x14ac:dyDescent="0.25">
      <c r="A203" s="46">
        <v>52</v>
      </c>
      <c r="B203" s="46" t="s">
        <v>1263</v>
      </c>
      <c r="C203" s="52" t="s">
        <v>1264</v>
      </c>
      <c r="D203" s="46">
        <v>0</v>
      </c>
      <c r="E203" s="46">
        <v>88</v>
      </c>
      <c r="F203" s="46">
        <v>0</v>
      </c>
      <c r="G203" s="46">
        <v>0</v>
      </c>
      <c r="H203" s="49">
        <f t="shared" si="6"/>
        <v>88</v>
      </c>
      <c r="I203" s="46">
        <v>1</v>
      </c>
    </row>
    <row r="204" spans="1:9" x14ac:dyDescent="0.25">
      <c r="A204" s="46">
        <v>53</v>
      </c>
      <c r="B204" s="48" t="s">
        <v>3327</v>
      </c>
      <c r="C204" s="54" t="s">
        <v>3763</v>
      </c>
      <c r="D204" s="46">
        <v>0</v>
      </c>
      <c r="E204" s="46">
        <v>0</v>
      </c>
      <c r="F204" s="46">
        <v>88</v>
      </c>
      <c r="G204" s="46">
        <v>0</v>
      </c>
      <c r="H204" s="46">
        <f t="shared" si="6"/>
        <v>88</v>
      </c>
      <c r="I204" s="46">
        <v>1</v>
      </c>
    </row>
    <row r="205" spans="1:9" x14ac:dyDescent="0.25">
      <c r="A205" s="46">
        <v>54</v>
      </c>
      <c r="B205" s="47" t="s">
        <v>72</v>
      </c>
      <c r="C205" s="53" t="s">
        <v>1287</v>
      </c>
      <c r="D205" s="46">
        <v>0</v>
      </c>
      <c r="E205" s="46">
        <v>87</v>
      </c>
      <c r="F205" s="46">
        <v>0</v>
      </c>
      <c r="G205" s="46">
        <v>0</v>
      </c>
      <c r="H205" s="49">
        <f t="shared" si="6"/>
        <v>87</v>
      </c>
      <c r="I205" s="46">
        <v>1</v>
      </c>
    </row>
    <row r="206" spans="1:9" x14ac:dyDescent="0.25">
      <c r="A206" s="46">
        <v>55</v>
      </c>
      <c r="B206" s="46" t="s">
        <v>1393</v>
      </c>
      <c r="C206" s="52" t="s">
        <v>1394</v>
      </c>
      <c r="D206" s="46">
        <v>0</v>
      </c>
      <c r="E206" s="46">
        <v>0</v>
      </c>
      <c r="F206" s="46">
        <v>86</v>
      </c>
      <c r="G206" s="46">
        <v>0</v>
      </c>
      <c r="H206" s="46">
        <f t="shared" si="6"/>
        <v>86</v>
      </c>
      <c r="I206" s="46">
        <v>1</v>
      </c>
    </row>
    <row r="207" spans="1:9" x14ac:dyDescent="0.25">
      <c r="A207" s="46">
        <v>56</v>
      </c>
      <c r="B207" s="46" t="s">
        <v>382</v>
      </c>
      <c r="C207" s="52" t="s">
        <v>383</v>
      </c>
      <c r="D207" s="46">
        <v>82</v>
      </c>
      <c r="E207" s="46">
        <v>0</v>
      </c>
      <c r="F207" s="46">
        <v>0</v>
      </c>
      <c r="G207" s="46">
        <v>0</v>
      </c>
      <c r="H207" s="46">
        <f t="shared" si="6"/>
        <v>82</v>
      </c>
      <c r="I207" s="46">
        <v>1</v>
      </c>
    </row>
    <row r="208" spans="1:9" x14ac:dyDescent="0.25">
      <c r="A208" s="46">
        <v>57</v>
      </c>
      <c r="B208" s="48" t="s">
        <v>2831</v>
      </c>
      <c r="C208" s="54" t="s">
        <v>3762</v>
      </c>
      <c r="D208" s="46">
        <v>0</v>
      </c>
      <c r="E208" s="46">
        <v>0</v>
      </c>
      <c r="F208" s="46">
        <v>82</v>
      </c>
      <c r="G208" s="46">
        <v>0</v>
      </c>
      <c r="H208" s="46">
        <f t="shared" si="6"/>
        <v>82</v>
      </c>
      <c r="I208" s="46">
        <v>1</v>
      </c>
    </row>
    <row r="209" spans="1:9" x14ac:dyDescent="0.25">
      <c r="A209" s="46">
        <v>58</v>
      </c>
      <c r="B209" s="46" t="s">
        <v>48</v>
      </c>
      <c r="C209" s="52" t="s">
        <v>390</v>
      </c>
      <c r="D209" s="46">
        <v>81</v>
      </c>
      <c r="E209" s="46">
        <v>0</v>
      </c>
      <c r="F209" s="46">
        <v>0</v>
      </c>
      <c r="G209" s="46">
        <v>0</v>
      </c>
      <c r="H209" s="46">
        <f t="shared" si="6"/>
        <v>81</v>
      </c>
      <c r="I209" s="46">
        <v>1</v>
      </c>
    </row>
    <row r="210" spans="1:9" x14ac:dyDescent="0.25">
      <c r="A210" s="46">
        <v>59</v>
      </c>
      <c r="B210" s="48" t="s">
        <v>2292</v>
      </c>
      <c r="C210" s="54" t="s">
        <v>3737</v>
      </c>
      <c r="D210" s="46">
        <v>0</v>
      </c>
      <c r="E210" s="46">
        <v>0</v>
      </c>
      <c r="F210" s="46">
        <v>81</v>
      </c>
      <c r="G210" s="46">
        <v>0</v>
      </c>
      <c r="H210" s="46">
        <f t="shared" si="6"/>
        <v>81</v>
      </c>
      <c r="I210" s="46">
        <v>1</v>
      </c>
    </row>
    <row r="211" spans="1:9" x14ac:dyDescent="0.25">
      <c r="A211" s="46">
        <v>60</v>
      </c>
      <c r="B211" s="46" t="s">
        <v>1279</v>
      </c>
      <c r="C211" s="52" t="s">
        <v>1280</v>
      </c>
      <c r="D211" s="46">
        <v>80</v>
      </c>
      <c r="E211" s="46">
        <v>0</v>
      </c>
      <c r="F211" s="46">
        <v>0</v>
      </c>
      <c r="G211" s="46">
        <v>0</v>
      </c>
      <c r="H211" s="46">
        <f t="shared" si="6"/>
        <v>80</v>
      </c>
      <c r="I211" s="46">
        <v>1</v>
      </c>
    </row>
    <row r="212" spans="1:9" x14ac:dyDescent="0.25">
      <c r="A212" s="46">
        <v>61</v>
      </c>
      <c r="B212" s="48" t="s">
        <v>3030</v>
      </c>
      <c r="C212" s="54" t="s">
        <v>3761</v>
      </c>
      <c r="D212" s="46">
        <v>0</v>
      </c>
      <c r="E212" s="46">
        <v>0</v>
      </c>
      <c r="F212" s="46">
        <v>75</v>
      </c>
      <c r="G212" s="46">
        <v>0</v>
      </c>
      <c r="H212" s="46">
        <f t="shared" si="6"/>
        <v>75</v>
      </c>
      <c r="I212" s="46">
        <v>1</v>
      </c>
    </row>
    <row r="213" spans="1:9" x14ac:dyDescent="0.25">
      <c r="A213" s="46">
        <v>62</v>
      </c>
      <c r="B213" s="48" t="s">
        <v>2148</v>
      </c>
      <c r="C213" s="54" t="s">
        <v>3740</v>
      </c>
      <c r="D213" s="46">
        <v>0</v>
      </c>
      <c r="E213" s="46">
        <v>72</v>
      </c>
      <c r="F213" s="46">
        <v>0</v>
      </c>
      <c r="G213" s="46">
        <v>0</v>
      </c>
      <c r="H213" s="49">
        <f t="shared" si="6"/>
        <v>72</v>
      </c>
      <c r="I213" s="46">
        <v>1</v>
      </c>
    </row>
    <row r="214" spans="1:9" x14ac:dyDescent="0.25">
      <c r="A214" s="46">
        <v>63</v>
      </c>
      <c r="B214" s="48" t="s">
        <v>2979</v>
      </c>
      <c r="C214" s="54" t="s">
        <v>3741</v>
      </c>
      <c r="D214" s="46">
        <v>0</v>
      </c>
      <c r="E214" s="46">
        <v>0</v>
      </c>
      <c r="F214" s="46">
        <v>67</v>
      </c>
      <c r="G214" s="46">
        <v>0</v>
      </c>
      <c r="H214" s="46">
        <f t="shared" si="6"/>
        <v>67</v>
      </c>
      <c r="I214" s="46">
        <v>1</v>
      </c>
    </row>
    <row r="215" spans="1:9" x14ac:dyDescent="0.25">
      <c r="A215" s="46">
        <v>64</v>
      </c>
      <c r="B215" s="48" t="s">
        <v>2492</v>
      </c>
      <c r="C215" s="54" t="s">
        <v>3755</v>
      </c>
      <c r="D215" s="46">
        <v>0</v>
      </c>
      <c r="E215" s="46">
        <v>1</v>
      </c>
      <c r="F215" s="46">
        <v>66</v>
      </c>
      <c r="G215" s="46">
        <v>0</v>
      </c>
      <c r="H215" s="49">
        <f t="shared" si="6"/>
        <v>67</v>
      </c>
      <c r="I215" s="46">
        <v>1</v>
      </c>
    </row>
    <row r="216" spans="1:9" x14ac:dyDescent="0.25">
      <c r="A216" s="46">
        <v>65</v>
      </c>
      <c r="B216" s="47" t="s">
        <v>1716</v>
      </c>
      <c r="C216" s="53" t="s">
        <v>1717</v>
      </c>
      <c r="D216" s="46">
        <v>0</v>
      </c>
      <c r="E216" s="46">
        <v>63</v>
      </c>
      <c r="F216" s="46">
        <v>0</v>
      </c>
      <c r="G216" s="46">
        <v>0</v>
      </c>
      <c r="H216" s="49">
        <f t="shared" ref="H216:H239" si="7">SUM(D216:G216)</f>
        <v>63</v>
      </c>
      <c r="I216" s="46">
        <v>1</v>
      </c>
    </row>
    <row r="217" spans="1:9" x14ac:dyDescent="0.25">
      <c r="A217" s="46">
        <v>66</v>
      </c>
      <c r="B217" s="47" t="s">
        <v>1271</v>
      </c>
      <c r="C217" s="53" t="s">
        <v>1272</v>
      </c>
      <c r="D217" s="46">
        <v>0</v>
      </c>
      <c r="E217" s="46">
        <v>56</v>
      </c>
      <c r="F217" s="46">
        <v>0</v>
      </c>
      <c r="G217" s="46">
        <v>0</v>
      </c>
      <c r="H217" s="49">
        <f t="shared" si="7"/>
        <v>56</v>
      </c>
      <c r="I217" s="46">
        <v>1</v>
      </c>
    </row>
    <row r="218" spans="1:9" x14ac:dyDescent="0.25">
      <c r="A218" s="46">
        <v>67</v>
      </c>
      <c r="B218" s="48" t="s">
        <v>2281</v>
      </c>
      <c r="C218" s="54" t="s">
        <v>3727</v>
      </c>
      <c r="D218" s="46">
        <v>0</v>
      </c>
      <c r="E218" s="46">
        <v>51</v>
      </c>
      <c r="F218" s="46">
        <v>0</v>
      </c>
      <c r="G218" s="46">
        <v>0</v>
      </c>
      <c r="H218" s="49">
        <f t="shared" si="7"/>
        <v>51</v>
      </c>
      <c r="I218" s="46">
        <v>1</v>
      </c>
    </row>
    <row r="219" spans="1:9" x14ac:dyDescent="0.25">
      <c r="A219" s="46">
        <v>68</v>
      </c>
      <c r="B219" s="48" t="s">
        <v>2041</v>
      </c>
      <c r="C219" s="54" t="s">
        <v>3733</v>
      </c>
      <c r="D219" s="46">
        <v>0</v>
      </c>
      <c r="E219" s="46">
        <v>50</v>
      </c>
      <c r="F219" s="46">
        <v>0</v>
      </c>
      <c r="G219" s="46">
        <v>0</v>
      </c>
      <c r="H219" s="49">
        <f t="shared" si="7"/>
        <v>50</v>
      </c>
      <c r="I219" s="46">
        <v>1</v>
      </c>
    </row>
    <row r="220" spans="1:9" x14ac:dyDescent="0.25">
      <c r="A220" s="46">
        <v>69</v>
      </c>
      <c r="B220" s="48" t="s">
        <v>1853</v>
      </c>
      <c r="C220" s="54" t="s">
        <v>3695</v>
      </c>
      <c r="D220" s="46">
        <v>0</v>
      </c>
      <c r="E220" s="46">
        <v>49</v>
      </c>
      <c r="F220" s="46">
        <v>0</v>
      </c>
      <c r="G220" s="46">
        <v>0</v>
      </c>
      <c r="H220" s="49">
        <f t="shared" si="7"/>
        <v>49</v>
      </c>
      <c r="I220" s="46">
        <v>1</v>
      </c>
    </row>
    <row r="221" spans="1:9" x14ac:dyDescent="0.25">
      <c r="A221" s="46">
        <v>70</v>
      </c>
      <c r="B221" s="46" t="s">
        <v>1277</v>
      </c>
      <c r="C221" s="52" t="s">
        <v>1278</v>
      </c>
      <c r="D221" s="46">
        <v>0</v>
      </c>
      <c r="E221" s="46">
        <v>37</v>
      </c>
      <c r="F221" s="46">
        <v>0</v>
      </c>
      <c r="G221" s="46">
        <v>0</v>
      </c>
      <c r="H221" s="49">
        <f t="shared" si="7"/>
        <v>37</v>
      </c>
      <c r="I221" s="46">
        <v>1</v>
      </c>
    </row>
    <row r="222" spans="1:9" x14ac:dyDescent="0.25">
      <c r="A222" s="46">
        <v>71</v>
      </c>
      <c r="B222" s="48" t="s">
        <v>2274</v>
      </c>
      <c r="C222" s="54" t="s">
        <v>3716</v>
      </c>
      <c r="D222" s="46">
        <v>0</v>
      </c>
      <c r="E222" s="46">
        <v>33</v>
      </c>
      <c r="F222" s="46">
        <v>0</v>
      </c>
      <c r="G222" s="46">
        <v>0</v>
      </c>
      <c r="H222" s="49">
        <f t="shared" si="7"/>
        <v>33</v>
      </c>
      <c r="I222" s="46">
        <v>1</v>
      </c>
    </row>
    <row r="223" spans="1:9" x14ac:dyDescent="0.25">
      <c r="A223" s="46">
        <v>72</v>
      </c>
      <c r="B223" s="46" t="s">
        <v>54</v>
      </c>
      <c r="C223" s="52" t="s">
        <v>55</v>
      </c>
      <c r="D223" s="46">
        <v>32</v>
      </c>
      <c r="E223" s="46">
        <v>0</v>
      </c>
      <c r="F223" s="46">
        <v>0</v>
      </c>
      <c r="G223" s="46">
        <v>0</v>
      </c>
      <c r="H223" s="46">
        <f t="shared" si="7"/>
        <v>32</v>
      </c>
      <c r="I223" s="46">
        <v>1</v>
      </c>
    </row>
    <row r="224" spans="1:9" x14ac:dyDescent="0.25">
      <c r="A224" s="46">
        <v>73</v>
      </c>
      <c r="B224" s="48" t="s">
        <v>2112</v>
      </c>
      <c r="C224" s="54" t="s">
        <v>3709</v>
      </c>
      <c r="D224" s="46">
        <v>0</v>
      </c>
      <c r="E224" s="46">
        <v>30</v>
      </c>
      <c r="F224" s="46">
        <v>0</v>
      </c>
      <c r="G224" s="46">
        <v>0</v>
      </c>
      <c r="H224" s="49">
        <f t="shared" si="7"/>
        <v>30</v>
      </c>
      <c r="I224" s="46">
        <v>1</v>
      </c>
    </row>
    <row r="225" spans="1:9" x14ac:dyDescent="0.25">
      <c r="A225" s="46">
        <v>74</v>
      </c>
      <c r="B225" s="46" t="s">
        <v>19</v>
      </c>
      <c r="C225" s="52" t="s">
        <v>20</v>
      </c>
      <c r="D225" s="46">
        <v>0</v>
      </c>
      <c r="E225" s="46">
        <v>25</v>
      </c>
      <c r="F225" s="46">
        <v>0</v>
      </c>
      <c r="G225" s="46">
        <v>0</v>
      </c>
      <c r="H225" s="49">
        <f t="shared" si="7"/>
        <v>25</v>
      </c>
      <c r="I225" s="46">
        <v>1</v>
      </c>
    </row>
    <row r="226" spans="1:9" x14ac:dyDescent="0.25">
      <c r="A226" s="46">
        <v>75</v>
      </c>
      <c r="B226" s="48" t="s">
        <v>1934</v>
      </c>
      <c r="C226" s="54" t="s">
        <v>3701</v>
      </c>
      <c r="D226" s="46">
        <v>0</v>
      </c>
      <c r="E226" s="46">
        <v>25</v>
      </c>
      <c r="F226" s="46">
        <v>0</v>
      </c>
      <c r="G226" s="46">
        <v>0</v>
      </c>
      <c r="H226" s="49">
        <f t="shared" si="7"/>
        <v>25</v>
      </c>
      <c r="I226" s="46">
        <v>1</v>
      </c>
    </row>
    <row r="227" spans="1:9" x14ac:dyDescent="0.25">
      <c r="A227" s="46">
        <v>76</v>
      </c>
      <c r="B227" s="48" t="s">
        <v>2382</v>
      </c>
      <c r="C227" s="54" t="s">
        <v>3767</v>
      </c>
      <c r="D227" s="46">
        <v>0</v>
      </c>
      <c r="E227" s="46">
        <v>24</v>
      </c>
      <c r="F227" s="46">
        <v>0</v>
      </c>
      <c r="G227" s="46">
        <v>0</v>
      </c>
      <c r="H227" s="49">
        <f t="shared" si="7"/>
        <v>24</v>
      </c>
      <c r="I227" s="46">
        <v>1</v>
      </c>
    </row>
    <row r="228" spans="1:9" x14ac:dyDescent="0.25">
      <c r="A228" s="46">
        <v>77</v>
      </c>
      <c r="B228" s="46" t="s">
        <v>80</v>
      </c>
      <c r="C228" s="52" t="s">
        <v>81</v>
      </c>
      <c r="D228" s="46">
        <v>0</v>
      </c>
      <c r="E228" s="46">
        <v>19</v>
      </c>
      <c r="F228" s="46">
        <v>0</v>
      </c>
      <c r="G228" s="46">
        <v>0</v>
      </c>
      <c r="H228" s="49">
        <f t="shared" si="7"/>
        <v>19</v>
      </c>
      <c r="I228" s="46">
        <v>1</v>
      </c>
    </row>
    <row r="229" spans="1:9" x14ac:dyDescent="0.25">
      <c r="A229" s="46">
        <v>78</v>
      </c>
      <c r="B229" s="46" t="s">
        <v>50</v>
      </c>
      <c r="C229" s="52" t="s">
        <v>51</v>
      </c>
      <c r="D229" s="46">
        <v>0</v>
      </c>
      <c r="E229" s="46">
        <v>18</v>
      </c>
      <c r="F229" s="46">
        <v>0</v>
      </c>
      <c r="G229" s="46">
        <v>0</v>
      </c>
      <c r="H229" s="49">
        <f t="shared" si="7"/>
        <v>18</v>
      </c>
      <c r="I229" s="46">
        <v>1</v>
      </c>
    </row>
    <row r="230" spans="1:9" x14ac:dyDescent="0.25">
      <c r="A230" s="46">
        <v>79</v>
      </c>
      <c r="B230" s="48" t="s">
        <v>1786</v>
      </c>
      <c r="C230" s="54" t="s">
        <v>3715</v>
      </c>
      <c r="D230" s="46">
        <v>0</v>
      </c>
      <c r="E230" s="46">
        <v>10</v>
      </c>
      <c r="F230" s="46">
        <v>0</v>
      </c>
      <c r="G230" s="46">
        <v>0</v>
      </c>
      <c r="H230" s="49">
        <f t="shared" si="7"/>
        <v>10</v>
      </c>
      <c r="I230" s="46">
        <v>1</v>
      </c>
    </row>
    <row r="231" spans="1:9" x14ac:dyDescent="0.25">
      <c r="A231" s="46">
        <v>80</v>
      </c>
      <c r="B231" s="46" t="s">
        <v>1720</v>
      </c>
      <c r="C231" s="52" t="s">
        <v>1721</v>
      </c>
      <c r="D231" s="46">
        <v>4</v>
      </c>
      <c r="E231" s="46">
        <v>0</v>
      </c>
      <c r="F231" s="46">
        <v>0</v>
      </c>
      <c r="G231" s="46">
        <v>0</v>
      </c>
      <c r="H231" s="46">
        <f t="shared" si="7"/>
        <v>4</v>
      </c>
      <c r="I231" s="46">
        <v>1</v>
      </c>
    </row>
    <row r="232" spans="1:9" x14ac:dyDescent="0.25">
      <c r="A232" s="46">
        <v>81</v>
      </c>
      <c r="B232" s="46" t="s">
        <v>374</v>
      </c>
      <c r="C232" s="52" t="s">
        <v>375</v>
      </c>
      <c r="D232" s="46">
        <v>0</v>
      </c>
      <c r="E232" s="46">
        <v>3</v>
      </c>
      <c r="F232" s="46">
        <v>0</v>
      </c>
      <c r="G232" s="46">
        <v>0</v>
      </c>
      <c r="H232" s="49">
        <f t="shared" si="7"/>
        <v>3</v>
      </c>
      <c r="I232" s="46">
        <v>1</v>
      </c>
    </row>
    <row r="233" spans="1:9" x14ac:dyDescent="0.25">
      <c r="A233" s="46">
        <v>82</v>
      </c>
      <c r="B233" s="48" t="s">
        <v>1267</v>
      </c>
      <c r="C233" s="54" t="s">
        <v>1268</v>
      </c>
      <c r="D233" s="46">
        <v>2</v>
      </c>
      <c r="E233" s="46">
        <v>0</v>
      </c>
      <c r="F233" s="46">
        <v>0</v>
      </c>
      <c r="G233" s="46">
        <v>0</v>
      </c>
      <c r="H233" s="46">
        <f t="shared" si="7"/>
        <v>2</v>
      </c>
      <c r="I233" s="46">
        <v>1</v>
      </c>
    </row>
    <row r="234" spans="1:9" x14ac:dyDescent="0.25">
      <c r="A234" s="46">
        <v>83</v>
      </c>
      <c r="B234" s="46" t="s">
        <v>13</v>
      </c>
      <c r="C234" s="52" t="s">
        <v>14</v>
      </c>
      <c r="D234" s="46">
        <v>0</v>
      </c>
      <c r="E234" s="46">
        <v>1</v>
      </c>
      <c r="F234" s="46">
        <v>0</v>
      </c>
      <c r="G234" s="46">
        <v>0</v>
      </c>
      <c r="H234" s="49">
        <f t="shared" si="7"/>
        <v>1</v>
      </c>
      <c r="I234" s="46">
        <v>1</v>
      </c>
    </row>
    <row r="235" spans="1:9" x14ac:dyDescent="0.25">
      <c r="A235" s="46">
        <v>84</v>
      </c>
      <c r="B235" s="46" t="s">
        <v>62</v>
      </c>
      <c r="C235" s="52" t="s">
        <v>63</v>
      </c>
      <c r="D235" s="46">
        <v>0</v>
      </c>
      <c r="E235" s="46">
        <v>1</v>
      </c>
      <c r="F235" s="46">
        <v>0</v>
      </c>
      <c r="G235" s="46">
        <v>0</v>
      </c>
      <c r="H235" s="49">
        <f t="shared" si="7"/>
        <v>1</v>
      </c>
      <c r="I235" s="46">
        <v>1</v>
      </c>
    </row>
    <row r="236" spans="1:9" x14ac:dyDescent="0.25">
      <c r="A236" s="46">
        <v>85</v>
      </c>
      <c r="B236" s="48" t="s">
        <v>1817</v>
      </c>
      <c r="C236" s="54" t="s">
        <v>3720</v>
      </c>
      <c r="D236" s="46">
        <v>0</v>
      </c>
      <c r="E236" s="46">
        <v>1</v>
      </c>
      <c r="F236" s="46">
        <v>0</v>
      </c>
      <c r="G236" s="46">
        <v>0</v>
      </c>
      <c r="H236" s="49">
        <f t="shared" si="7"/>
        <v>1</v>
      </c>
      <c r="I236" s="46">
        <v>1</v>
      </c>
    </row>
    <row r="237" spans="1:9" x14ac:dyDescent="0.25">
      <c r="A237" s="46">
        <v>86</v>
      </c>
      <c r="B237" s="48" t="s">
        <v>2065</v>
      </c>
      <c r="C237" s="54" t="s">
        <v>3729</v>
      </c>
      <c r="D237" s="46">
        <v>0</v>
      </c>
      <c r="E237" s="46">
        <v>1</v>
      </c>
      <c r="F237" s="46">
        <v>0</v>
      </c>
      <c r="G237" s="46">
        <v>0</v>
      </c>
      <c r="H237" s="49">
        <f t="shared" si="7"/>
        <v>1</v>
      </c>
      <c r="I237" s="46">
        <v>1</v>
      </c>
    </row>
    <row r="238" spans="1:9" x14ac:dyDescent="0.25">
      <c r="A238" s="46">
        <v>87</v>
      </c>
      <c r="B238" s="46" t="s">
        <v>31</v>
      </c>
      <c r="C238" s="52" t="s">
        <v>32</v>
      </c>
      <c r="D238" s="46">
        <v>0</v>
      </c>
      <c r="E238" s="46">
        <v>1</v>
      </c>
      <c r="F238" s="46">
        <v>0</v>
      </c>
      <c r="G238" s="46">
        <v>0</v>
      </c>
      <c r="H238" s="49">
        <f t="shared" si="7"/>
        <v>1</v>
      </c>
      <c r="I238" s="46">
        <v>1</v>
      </c>
    </row>
    <row r="239" spans="1:9" x14ac:dyDescent="0.25">
      <c r="A239" s="46">
        <v>88</v>
      </c>
      <c r="B239" s="48" t="s">
        <v>2503</v>
      </c>
      <c r="C239" s="54" t="s">
        <v>3768</v>
      </c>
      <c r="D239" s="46">
        <v>0</v>
      </c>
      <c r="E239" s="46">
        <v>1</v>
      </c>
      <c r="F239" s="46">
        <v>0</v>
      </c>
      <c r="G239" s="46">
        <v>0</v>
      </c>
      <c r="H239" s="49">
        <f t="shared" si="7"/>
        <v>1</v>
      </c>
      <c r="I239" s="46">
        <v>1</v>
      </c>
    </row>
    <row r="240" spans="1:9" s="28" customFormat="1" ht="12.75" x14ac:dyDescent="0.25">
      <c r="A240" s="61"/>
      <c r="B240" s="61"/>
      <c r="C240" s="61"/>
      <c r="D240" s="61"/>
      <c r="E240" s="61"/>
      <c r="F240" s="61"/>
      <c r="G240" s="61"/>
      <c r="H240" s="61"/>
      <c r="I240" s="61"/>
    </row>
    <row r="241" spans="1:9" s="28" customFormat="1" ht="18" x14ac:dyDescent="0.25">
      <c r="A241" s="62" t="s">
        <v>76</v>
      </c>
      <c r="B241" s="63"/>
      <c r="C241" s="63"/>
      <c r="D241" s="63"/>
      <c r="E241" s="63"/>
      <c r="F241" s="63"/>
      <c r="G241" s="63"/>
      <c r="H241" s="63"/>
      <c r="I241" s="64"/>
    </row>
    <row r="242" spans="1:9" s="28" customFormat="1" ht="12.75" x14ac:dyDescent="0.25">
      <c r="A242" s="61"/>
      <c r="B242" s="61"/>
      <c r="C242" s="61"/>
      <c r="D242" s="61"/>
      <c r="E242" s="61"/>
      <c r="F242" s="61"/>
      <c r="G242" s="61"/>
      <c r="H242" s="61"/>
      <c r="I242" s="61"/>
    </row>
    <row r="243" spans="1:9" s="30" customFormat="1" ht="14.25" x14ac:dyDescent="0.25">
      <c r="A243" s="29" t="s">
        <v>3772</v>
      </c>
      <c r="B243" s="43" t="s">
        <v>3773</v>
      </c>
      <c r="C243" s="51" t="s">
        <v>87</v>
      </c>
      <c r="D243" s="44" t="s">
        <v>3778</v>
      </c>
      <c r="E243" s="44" t="s">
        <v>3779</v>
      </c>
      <c r="F243" s="44" t="s">
        <v>3780</v>
      </c>
      <c r="G243" s="44" t="s">
        <v>3774</v>
      </c>
      <c r="H243" s="44" t="s">
        <v>3775</v>
      </c>
      <c r="I243" s="45" t="s">
        <v>3776</v>
      </c>
    </row>
    <row r="244" spans="1:9" x14ac:dyDescent="0.25">
      <c r="A244" s="46">
        <v>1</v>
      </c>
      <c r="B244" s="46" t="s">
        <v>5</v>
      </c>
      <c r="C244" s="52" t="s">
        <v>6</v>
      </c>
      <c r="D244" s="46">
        <v>1337</v>
      </c>
      <c r="E244" s="46">
        <v>295</v>
      </c>
      <c r="F244" s="46">
        <v>596</v>
      </c>
      <c r="G244" s="46">
        <v>0</v>
      </c>
      <c r="H244" s="46">
        <f t="shared" ref="H244:H275" si="8">SUM(D244:G244)</f>
        <v>2228</v>
      </c>
      <c r="I244" s="46">
        <v>3</v>
      </c>
    </row>
    <row r="245" spans="1:9" x14ac:dyDescent="0.25">
      <c r="A245" s="46">
        <v>2</v>
      </c>
      <c r="B245" s="46" t="s">
        <v>11</v>
      </c>
      <c r="C245" s="52" t="s">
        <v>12</v>
      </c>
      <c r="D245" s="46">
        <v>845</v>
      </c>
      <c r="E245" s="46">
        <v>220</v>
      </c>
      <c r="F245" s="46">
        <v>828</v>
      </c>
      <c r="G245" s="46">
        <v>0</v>
      </c>
      <c r="H245" s="46">
        <f t="shared" si="8"/>
        <v>1893</v>
      </c>
      <c r="I245" s="46">
        <v>3</v>
      </c>
    </row>
    <row r="246" spans="1:9" x14ac:dyDescent="0.25">
      <c r="A246" s="46">
        <v>3</v>
      </c>
      <c r="B246" s="46" t="s">
        <v>372</v>
      </c>
      <c r="C246" s="52" t="s">
        <v>373</v>
      </c>
      <c r="D246" s="46">
        <v>1025</v>
      </c>
      <c r="E246" s="46">
        <v>275</v>
      </c>
      <c r="F246" s="46">
        <v>567</v>
      </c>
      <c r="G246" s="46">
        <v>0</v>
      </c>
      <c r="H246" s="46">
        <f t="shared" si="8"/>
        <v>1867</v>
      </c>
      <c r="I246" s="46">
        <v>3</v>
      </c>
    </row>
    <row r="247" spans="1:9" x14ac:dyDescent="0.25">
      <c r="A247" s="46">
        <v>4</v>
      </c>
      <c r="B247" s="46" t="s">
        <v>43</v>
      </c>
      <c r="C247" s="52" t="s">
        <v>386</v>
      </c>
      <c r="D247" s="46">
        <v>963</v>
      </c>
      <c r="E247" s="46">
        <v>525</v>
      </c>
      <c r="F247" s="46">
        <v>314</v>
      </c>
      <c r="G247" s="46">
        <v>0</v>
      </c>
      <c r="H247" s="46">
        <f t="shared" si="8"/>
        <v>1802</v>
      </c>
      <c r="I247" s="46">
        <v>3</v>
      </c>
    </row>
    <row r="248" spans="1:9" x14ac:dyDescent="0.25">
      <c r="A248" s="46">
        <v>5</v>
      </c>
      <c r="B248" s="46" t="s">
        <v>17</v>
      </c>
      <c r="C248" s="52" t="s">
        <v>18</v>
      </c>
      <c r="D248" s="46">
        <v>1167</v>
      </c>
      <c r="E248" s="46">
        <v>320</v>
      </c>
      <c r="F248" s="46">
        <v>86</v>
      </c>
      <c r="G248" s="46">
        <v>0</v>
      </c>
      <c r="H248" s="46">
        <f t="shared" si="8"/>
        <v>1573</v>
      </c>
      <c r="I248" s="46">
        <v>3</v>
      </c>
    </row>
    <row r="249" spans="1:9" x14ac:dyDescent="0.25">
      <c r="A249" s="46">
        <v>6</v>
      </c>
      <c r="B249" s="46" t="s">
        <v>9</v>
      </c>
      <c r="C249" s="52" t="s">
        <v>10</v>
      </c>
      <c r="D249" s="46">
        <v>765</v>
      </c>
      <c r="E249" s="46">
        <v>625</v>
      </c>
      <c r="F249" s="46">
        <v>97</v>
      </c>
      <c r="G249" s="46">
        <v>0</v>
      </c>
      <c r="H249" s="46">
        <f t="shared" si="8"/>
        <v>1487</v>
      </c>
      <c r="I249" s="46">
        <v>3</v>
      </c>
    </row>
    <row r="250" spans="1:9" x14ac:dyDescent="0.25">
      <c r="A250" s="46">
        <v>7</v>
      </c>
      <c r="B250" s="46" t="s">
        <v>380</v>
      </c>
      <c r="C250" s="52" t="s">
        <v>381</v>
      </c>
      <c r="D250" s="46">
        <v>966</v>
      </c>
      <c r="E250" s="46">
        <v>251</v>
      </c>
      <c r="F250" s="46">
        <v>147</v>
      </c>
      <c r="G250" s="46">
        <v>0</v>
      </c>
      <c r="H250" s="46">
        <f t="shared" si="8"/>
        <v>1364</v>
      </c>
      <c r="I250" s="46">
        <v>3</v>
      </c>
    </row>
    <row r="251" spans="1:9" x14ac:dyDescent="0.25">
      <c r="A251" s="46">
        <v>8</v>
      </c>
      <c r="B251" s="46" t="s">
        <v>25</v>
      </c>
      <c r="C251" s="52" t="s">
        <v>26</v>
      </c>
      <c r="D251" s="46">
        <v>954</v>
      </c>
      <c r="E251" s="46">
        <v>224</v>
      </c>
      <c r="F251" s="46">
        <v>177</v>
      </c>
      <c r="G251" s="46">
        <v>0</v>
      </c>
      <c r="H251" s="46">
        <f t="shared" si="8"/>
        <v>1355</v>
      </c>
      <c r="I251" s="46">
        <v>3</v>
      </c>
    </row>
    <row r="252" spans="1:9" x14ac:dyDescent="0.25">
      <c r="A252" s="46">
        <v>9</v>
      </c>
      <c r="B252" s="46" t="s">
        <v>73</v>
      </c>
      <c r="C252" s="52" t="s">
        <v>74</v>
      </c>
      <c r="D252" s="46">
        <v>649</v>
      </c>
      <c r="E252" s="46">
        <v>191</v>
      </c>
      <c r="F252" s="46">
        <v>345</v>
      </c>
      <c r="G252" s="46">
        <v>0</v>
      </c>
      <c r="H252" s="46">
        <f t="shared" si="8"/>
        <v>1185</v>
      </c>
      <c r="I252" s="46">
        <v>3</v>
      </c>
    </row>
    <row r="253" spans="1:9" x14ac:dyDescent="0.25">
      <c r="A253" s="46">
        <v>10</v>
      </c>
      <c r="B253" s="46" t="s">
        <v>27</v>
      </c>
      <c r="C253" s="52" t="s">
        <v>28</v>
      </c>
      <c r="D253" s="46">
        <v>167</v>
      </c>
      <c r="E253" s="46">
        <v>968</v>
      </c>
      <c r="F253" s="46">
        <v>48</v>
      </c>
      <c r="G253" s="46">
        <v>0</v>
      </c>
      <c r="H253" s="46">
        <f t="shared" si="8"/>
        <v>1183</v>
      </c>
      <c r="I253" s="46">
        <v>3</v>
      </c>
    </row>
    <row r="254" spans="1:9" x14ac:dyDescent="0.25">
      <c r="A254" s="46">
        <v>11</v>
      </c>
      <c r="B254" s="46" t="s">
        <v>1275</v>
      </c>
      <c r="C254" s="52" t="s">
        <v>1276</v>
      </c>
      <c r="D254" s="46">
        <v>287</v>
      </c>
      <c r="E254" s="46">
        <v>635</v>
      </c>
      <c r="F254" s="46">
        <v>231</v>
      </c>
      <c r="G254" s="46">
        <v>0</v>
      </c>
      <c r="H254" s="46">
        <f t="shared" si="8"/>
        <v>1153</v>
      </c>
      <c r="I254" s="46">
        <v>3</v>
      </c>
    </row>
    <row r="255" spans="1:9" x14ac:dyDescent="0.25">
      <c r="A255" s="46">
        <v>12</v>
      </c>
      <c r="B255" s="46" t="s">
        <v>376</v>
      </c>
      <c r="C255" s="52" t="s">
        <v>377</v>
      </c>
      <c r="D255" s="46">
        <v>647</v>
      </c>
      <c r="E255" s="46">
        <v>194</v>
      </c>
      <c r="F255" s="46">
        <v>111</v>
      </c>
      <c r="G255" s="46">
        <v>0</v>
      </c>
      <c r="H255" s="46">
        <f t="shared" si="8"/>
        <v>952</v>
      </c>
      <c r="I255" s="46">
        <v>3</v>
      </c>
    </row>
    <row r="256" spans="1:9" x14ac:dyDescent="0.25">
      <c r="A256" s="46">
        <v>13</v>
      </c>
      <c r="B256" s="46" t="s">
        <v>44</v>
      </c>
      <c r="C256" s="52" t="s">
        <v>45</v>
      </c>
      <c r="D256" s="46">
        <v>560</v>
      </c>
      <c r="E256" s="46">
        <v>170</v>
      </c>
      <c r="F256" s="46">
        <v>111</v>
      </c>
      <c r="G256" s="46">
        <v>0</v>
      </c>
      <c r="H256" s="46">
        <f t="shared" si="8"/>
        <v>841</v>
      </c>
      <c r="I256" s="46">
        <v>3</v>
      </c>
    </row>
    <row r="257" spans="1:9" x14ac:dyDescent="0.25">
      <c r="A257" s="46">
        <v>14</v>
      </c>
      <c r="B257" s="48" t="s">
        <v>1269</v>
      </c>
      <c r="C257" s="54" t="s">
        <v>1270</v>
      </c>
      <c r="D257" s="46">
        <v>109</v>
      </c>
      <c r="E257" s="46">
        <v>559</v>
      </c>
      <c r="F257" s="46">
        <v>73</v>
      </c>
      <c r="G257" s="46">
        <v>0</v>
      </c>
      <c r="H257" s="46">
        <f t="shared" si="8"/>
        <v>741</v>
      </c>
      <c r="I257" s="46">
        <v>3</v>
      </c>
    </row>
    <row r="258" spans="1:9" x14ac:dyDescent="0.25">
      <c r="A258" s="46">
        <v>15</v>
      </c>
      <c r="B258" s="46" t="s">
        <v>46</v>
      </c>
      <c r="C258" s="52" t="s">
        <v>47</v>
      </c>
      <c r="D258" s="46">
        <v>502</v>
      </c>
      <c r="E258" s="46">
        <v>85</v>
      </c>
      <c r="F258" s="46">
        <v>141</v>
      </c>
      <c r="G258" s="46">
        <v>0</v>
      </c>
      <c r="H258" s="46">
        <f t="shared" si="8"/>
        <v>728</v>
      </c>
      <c r="I258" s="46">
        <v>3</v>
      </c>
    </row>
    <row r="259" spans="1:9" x14ac:dyDescent="0.25">
      <c r="A259" s="46">
        <v>16</v>
      </c>
      <c r="B259" s="46" t="s">
        <v>1277</v>
      </c>
      <c r="C259" s="52" t="s">
        <v>1278</v>
      </c>
      <c r="D259" s="46">
        <v>30</v>
      </c>
      <c r="E259" s="46">
        <v>98</v>
      </c>
      <c r="F259" s="46">
        <v>100</v>
      </c>
      <c r="G259" s="46">
        <v>0</v>
      </c>
      <c r="H259" s="46">
        <f t="shared" si="8"/>
        <v>228</v>
      </c>
      <c r="I259" s="46">
        <v>3</v>
      </c>
    </row>
    <row r="260" spans="1:9" x14ac:dyDescent="0.25">
      <c r="A260" s="46">
        <v>17</v>
      </c>
      <c r="B260" s="49" t="s">
        <v>1726</v>
      </c>
      <c r="C260" s="55" t="s">
        <v>1289</v>
      </c>
      <c r="D260" s="46">
        <v>67</v>
      </c>
      <c r="E260" s="46">
        <v>52</v>
      </c>
      <c r="F260" s="46">
        <v>94</v>
      </c>
      <c r="G260" s="46">
        <v>0</v>
      </c>
      <c r="H260" s="46">
        <f t="shared" si="8"/>
        <v>213</v>
      </c>
      <c r="I260" s="46">
        <v>3</v>
      </c>
    </row>
    <row r="261" spans="1:9" x14ac:dyDescent="0.25">
      <c r="A261" s="46">
        <v>18</v>
      </c>
      <c r="B261" s="46" t="s">
        <v>29</v>
      </c>
      <c r="C261" s="52" t="s">
        <v>30</v>
      </c>
      <c r="D261" s="46">
        <v>1120</v>
      </c>
      <c r="E261" s="46">
        <v>1290</v>
      </c>
      <c r="F261" s="46">
        <v>0</v>
      </c>
      <c r="G261" s="46">
        <v>0</v>
      </c>
      <c r="H261" s="46">
        <f t="shared" si="8"/>
        <v>2410</v>
      </c>
      <c r="I261" s="46">
        <v>2</v>
      </c>
    </row>
    <row r="262" spans="1:9" x14ac:dyDescent="0.25">
      <c r="A262" s="46">
        <v>19</v>
      </c>
      <c r="B262" s="46" t="s">
        <v>39</v>
      </c>
      <c r="C262" s="52" t="s">
        <v>40</v>
      </c>
      <c r="D262" s="46">
        <v>116</v>
      </c>
      <c r="E262" s="46">
        <v>1207</v>
      </c>
      <c r="F262" s="46">
        <v>0</v>
      </c>
      <c r="G262" s="46">
        <v>0</v>
      </c>
      <c r="H262" s="46">
        <f t="shared" si="8"/>
        <v>1323</v>
      </c>
      <c r="I262" s="46">
        <v>2</v>
      </c>
    </row>
    <row r="263" spans="1:9" x14ac:dyDescent="0.25">
      <c r="A263" s="46">
        <v>20</v>
      </c>
      <c r="B263" s="48" t="s">
        <v>1809</v>
      </c>
      <c r="C263" s="54" t="s">
        <v>3703</v>
      </c>
      <c r="D263" s="46">
        <v>0</v>
      </c>
      <c r="E263" s="46">
        <v>139</v>
      </c>
      <c r="F263" s="46">
        <v>1033</v>
      </c>
      <c r="G263" s="46">
        <v>0</v>
      </c>
      <c r="H263" s="49">
        <f t="shared" si="8"/>
        <v>1172</v>
      </c>
      <c r="I263" s="46">
        <v>2</v>
      </c>
    </row>
    <row r="264" spans="1:9" x14ac:dyDescent="0.25">
      <c r="A264" s="46">
        <v>21</v>
      </c>
      <c r="B264" s="46" t="s">
        <v>60</v>
      </c>
      <c r="C264" s="52" t="s">
        <v>61</v>
      </c>
      <c r="D264" s="46">
        <v>927</v>
      </c>
      <c r="E264" s="46">
        <v>198</v>
      </c>
      <c r="F264" s="46">
        <v>0</v>
      </c>
      <c r="G264" s="46">
        <v>0</v>
      </c>
      <c r="H264" s="46">
        <f t="shared" si="8"/>
        <v>1125</v>
      </c>
      <c r="I264" s="46">
        <v>2</v>
      </c>
    </row>
    <row r="265" spans="1:9" x14ac:dyDescent="0.25">
      <c r="A265" s="46">
        <v>22</v>
      </c>
      <c r="B265" s="48" t="s">
        <v>1803</v>
      </c>
      <c r="C265" s="54" t="s">
        <v>3705</v>
      </c>
      <c r="D265" s="46">
        <v>0</v>
      </c>
      <c r="E265" s="46">
        <v>181</v>
      </c>
      <c r="F265" s="46">
        <v>907</v>
      </c>
      <c r="G265" s="46">
        <v>0</v>
      </c>
      <c r="H265" s="49">
        <f t="shared" si="8"/>
        <v>1088</v>
      </c>
      <c r="I265" s="46">
        <v>2</v>
      </c>
    </row>
    <row r="266" spans="1:9" x14ac:dyDescent="0.25">
      <c r="A266" s="46">
        <v>23</v>
      </c>
      <c r="B266" s="46" t="s">
        <v>37</v>
      </c>
      <c r="C266" s="52" t="s">
        <v>38</v>
      </c>
      <c r="D266" s="46">
        <v>895</v>
      </c>
      <c r="E266" s="46">
        <v>112</v>
      </c>
      <c r="F266" s="46">
        <v>0</v>
      </c>
      <c r="G266" s="46">
        <v>0</v>
      </c>
      <c r="H266" s="46">
        <f t="shared" si="8"/>
        <v>1007</v>
      </c>
      <c r="I266" s="46">
        <v>2</v>
      </c>
    </row>
    <row r="267" spans="1:9" x14ac:dyDescent="0.25">
      <c r="A267" s="46">
        <v>24</v>
      </c>
      <c r="B267" s="47" t="s">
        <v>1271</v>
      </c>
      <c r="C267" s="53" t="s">
        <v>1272</v>
      </c>
      <c r="D267" s="46">
        <v>81</v>
      </c>
      <c r="E267" s="46">
        <v>879</v>
      </c>
      <c r="F267" s="46">
        <v>0</v>
      </c>
      <c r="G267" s="46">
        <v>0</v>
      </c>
      <c r="H267" s="46">
        <f t="shared" si="8"/>
        <v>960</v>
      </c>
      <c r="I267" s="46">
        <v>2</v>
      </c>
    </row>
    <row r="268" spans="1:9" x14ac:dyDescent="0.25">
      <c r="A268" s="46">
        <v>25</v>
      </c>
      <c r="B268" s="46" t="s">
        <v>66</v>
      </c>
      <c r="C268" s="52" t="s">
        <v>67</v>
      </c>
      <c r="D268" s="46">
        <v>84</v>
      </c>
      <c r="E268" s="46">
        <v>830</v>
      </c>
      <c r="F268" s="46">
        <v>0</v>
      </c>
      <c r="G268" s="46">
        <v>0</v>
      </c>
      <c r="H268" s="46">
        <f t="shared" si="8"/>
        <v>914</v>
      </c>
      <c r="I268" s="46">
        <v>2</v>
      </c>
    </row>
    <row r="269" spans="1:9" x14ac:dyDescent="0.25">
      <c r="A269" s="46">
        <v>26</v>
      </c>
      <c r="B269" s="46" t="s">
        <v>80</v>
      </c>
      <c r="C269" s="52" t="s">
        <v>81</v>
      </c>
      <c r="D269" s="46">
        <v>419</v>
      </c>
      <c r="E269" s="46">
        <v>411</v>
      </c>
      <c r="F269" s="46">
        <v>0</v>
      </c>
      <c r="G269" s="46">
        <v>0</v>
      </c>
      <c r="H269" s="46">
        <f t="shared" si="8"/>
        <v>830</v>
      </c>
      <c r="I269" s="46">
        <v>2</v>
      </c>
    </row>
    <row r="270" spans="1:9" x14ac:dyDescent="0.25">
      <c r="A270" s="46">
        <v>27</v>
      </c>
      <c r="B270" s="47" t="s">
        <v>72</v>
      </c>
      <c r="C270" s="53" t="s">
        <v>1287</v>
      </c>
      <c r="D270" s="46">
        <v>0</v>
      </c>
      <c r="E270" s="46">
        <v>725</v>
      </c>
      <c r="F270" s="46">
        <v>99</v>
      </c>
      <c r="G270" s="46">
        <v>0</v>
      </c>
      <c r="H270" s="49">
        <f t="shared" si="8"/>
        <v>824</v>
      </c>
      <c r="I270" s="46">
        <v>2</v>
      </c>
    </row>
    <row r="271" spans="1:9" x14ac:dyDescent="0.25">
      <c r="A271" s="46">
        <v>28</v>
      </c>
      <c r="B271" s="46" t="s">
        <v>50</v>
      </c>
      <c r="C271" s="52" t="s">
        <v>51</v>
      </c>
      <c r="D271" s="46">
        <v>159</v>
      </c>
      <c r="E271" s="46">
        <v>623</v>
      </c>
      <c r="F271" s="46">
        <v>0</v>
      </c>
      <c r="G271" s="46">
        <v>0</v>
      </c>
      <c r="H271" s="46">
        <f t="shared" si="8"/>
        <v>782</v>
      </c>
      <c r="I271" s="46">
        <v>2</v>
      </c>
    </row>
    <row r="272" spans="1:9" x14ac:dyDescent="0.25">
      <c r="A272" s="46">
        <v>29</v>
      </c>
      <c r="B272" s="48" t="s">
        <v>1783</v>
      </c>
      <c r="C272" s="54" t="s">
        <v>3713</v>
      </c>
      <c r="D272" s="46">
        <v>585</v>
      </c>
      <c r="E272" s="46">
        <v>114</v>
      </c>
      <c r="F272" s="46">
        <v>0</v>
      </c>
      <c r="G272" s="46">
        <v>0</v>
      </c>
      <c r="H272" s="46">
        <f t="shared" si="8"/>
        <v>699</v>
      </c>
      <c r="I272" s="46">
        <v>2</v>
      </c>
    </row>
    <row r="273" spans="1:9" x14ac:dyDescent="0.25">
      <c r="A273" s="46">
        <v>30</v>
      </c>
      <c r="B273" s="46" t="s">
        <v>1</v>
      </c>
      <c r="C273" s="52" t="s">
        <v>2</v>
      </c>
      <c r="D273" s="46">
        <v>420</v>
      </c>
      <c r="E273" s="46">
        <v>201</v>
      </c>
      <c r="F273" s="46">
        <v>0</v>
      </c>
      <c r="G273" s="46">
        <v>0</v>
      </c>
      <c r="H273" s="46">
        <f t="shared" si="8"/>
        <v>621</v>
      </c>
      <c r="I273" s="46">
        <v>2</v>
      </c>
    </row>
    <row r="274" spans="1:9" x14ac:dyDescent="0.25">
      <c r="A274" s="46">
        <v>31</v>
      </c>
      <c r="B274" s="46" t="s">
        <v>1393</v>
      </c>
      <c r="C274" s="52" t="s">
        <v>1394</v>
      </c>
      <c r="D274" s="46">
        <v>43</v>
      </c>
      <c r="E274" s="46">
        <v>0</v>
      </c>
      <c r="F274" s="46">
        <v>578</v>
      </c>
      <c r="G274" s="46">
        <v>0</v>
      </c>
      <c r="H274" s="46">
        <f t="shared" si="8"/>
        <v>621</v>
      </c>
      <c r="I274" s="46">
        <v>2</v>
      </c>
    </row>
    <row r="275" spans="1:9" x14ac:dyDescent="0.25">
      <c r="A275" s="46">
        <v>32</v>
      </c>
      <c r="B275" s="46" t="s">
        <v>31</v>
      </c>
      <c r="C275" s="52" t="s">
        <v>32</v>
      </c>
      <c r="D275" s="46">
        <v>237</v>
      </c>
      <c r="E275" s="46">
        <v>358</v>
      </c>
      <c r="F275" s="46">
        <v>0</v>
      </c>
      <c r="G275" s="46">
        <v>0</v>
      </c>
      <c r="H275" s="46">
        <f t="shared" si="8"/>
        <v>595</v>
      </c>
      <c r="I275" s="46">
        <v>2</v>
      </c>
    </row>
    <row r="276" spans="1:9" x14ac:dyDescent="0.25">
      <c r="A276" s="46">
        <v>33</v>
      </c>
      <c r="B276" s="46" t="s">
        <v>68</v>
      </c>
      <c r="C276" s="52" t="s">
        <v>69</v>
      </c>
      <c r="D276" s="46">
        <v>168</v>
      </c>
      <c r="E276" s="46">
        <v>424</v>
      </c>
      <c r="F276" s="46">
        <v>0</v>
      </c>
      <c r="G276" s="46">
        <v>0</v>
      </c>
      <c r="H276" s="46">
        <f t="shared" ref="H276:H307" si="9">SUM(D276:G276)</f>
        <v>592</v>
      </c>
      <c r="I276" s="46">
        <v>2</v>
      </c>
    </row>
    <row r="277" spans="1:9" x14ac:dyDescent="0.25">
      <c r="A277" s="46">
        <v>34</v>
      </c>
      <c r="B277" s="46" t="s">
        <v>41</v>
      </c>
      <c r="C277" s="52" t="s">
        <v>42</v>
      </c>
      <c r="D277" s="46">
        <v>318</v>
      </c>
      <c r="E277" s="46">
        <v>0</v>
      </c>
      <c r="F277" s="46">
        <v>259</v>
      </c>
      <c r="G277" s="46">
        <v>0</v>
      </c>
      <c r="H277" s="46">
        <f t="shared" si="9"/>
        <v>577</v>
      </c>
      <c r="I277" s="46">
        <v>2</v>
      </c>
    </row>
    <row r="278" spans="1:9" x14ac:dyDescent="0.25">
      <c r="A278" s="46">
        <v>35</v>
      </c>
      <c r="B278" s="46" t="s">
        <v>7</v>
      </c>
      <c r="C278" s="52" t="s">
        <v>8</v>
      </c>
      <c r="D278" s="46">
        <v>247</v>
      </c>
      <c r="E278" s="46">
        <v>268</v>
      </c>
      <c r="F278" s="46">
        <v>0</v>
      </c>
      <c r="G278" s="46">
        <v>0</v>
      </c>
      <c r="H278" s="46">
        <f t="shared" si="9"/>
        <v>515</v>
      </c>
      <c r="I278" s="46">
        <v>2</v>
      </c>
    </row>
    <row r="279" spans="1:9" x14ac:dyDescent="0.25">
      <c r="A279" s="46">
        <v>36</v>
      </c>
      <c r="B279" s="46" t="s">
        <v>33</v>
      </c>
      <c r="C279" s="52" t="s">
        <v>34</v>
      </c>
      <c r="D279" s="46">
        <v>210</v>
      </c>
      <c r="E279" s="46">
        <v>291</v>
      </c>
      <c r="F279" s="46">
        <v>0</v>
      </c>
      <c r="G279" s="46">
        <v>0</v>
      </c>
      <c r="H279" s="46">
        <f t="shared" si="9"/>
        <v>501</v>
      </c>
      <c r="I279" s="46">
        <v>2</v>
      </c>
    </row>
    <row r="280" spans="1:9" x14ac:dyDescent="0.25">
      <c r="A280" s="46">
        <v>37</v>
      </c>
      <c r="B280" s="48" t="s">
        <v>2090</v>
      </c>
      <c r="C280" s="54" t="s">
        <v>3706</v>
      </c>
      <c r="D280" s="46">
        <v>0</v>
      </c>
      <c r="E280" s="46">
        <v>207</v>
      </c>
      <c r="F280" s="46">
        <v>246</v>
      </c>
      <c r="G280" s="46">
        <v>0</v>
      </c>
      <c r="H280" s="49">
        <f t="shared" si="9"/>
        <v>453</v>
      </c>
      <c r="I280" s="46">
        <v>2</v>
      </c>
    </row>
    <row r="281" spans="1:9" x14ac:dyDescent="0.25">
      <c r="A281" s="46">
        <v>38</v>
      </c>
      <c r="B281" s="46" t="s">
        <v>19</v>
      </c>
      <c r="C281" s="52" t="s">
        <v>20</v>
      </c>
      <c r="D281" s="46">
        <v>110</v>
      </c>
      <c r="E281" s="46">
        <v>328</v>
      </c>
      <c r="F281" s="46">
        <v>0</v>
      </c>
      <c r="G281" s="46">
        <v>0</v>
      </c>
      <c r="H281" s="46">
        <f t="shared" si="9"/>
        <v>438</v>
      </c>
      <c r="I281" s="46">
        <v>2</v>
      </c>
    </row>
    <row r="282" spans="1:9" x14ac:dyDescent="0.25">
      <c r="A282" s="46">
        <v>39</v>
      </c>
      <c r="B282" s="46" t="s">
        <v>15</v>
      </c>
      <c r="C282" s="52" t="s">
        <v>16</v>
      </c>
      <c r="D282" s="46">
        <v>347</v>
      </c>
      <c r="E282" s="46">
        <v>73</v>
      </c>
      <c r="F282" s="46">
        <v>0</v>
      </c>
      <c r="G282" s="46">
        <v>0</v>
      </c>
      <c r="H282" s="46">
        <f t="shared" si="9"/>
        <v>420</v>
      </c>
      <c r="I282" s="46">
        <v>2</v>
      </c>
    </row>
    <row r="283" spans="1:9" x14ac:dyDescent="0.25">
      <c r="A283" s="46">
        <v>40</v>
      </c>
      <c r="B283" s="46" t="s">
        <v>23</v>
      </c>
      <c r="C283" s="52" t="s">
        <v>24</v>
      </c>
      <c r="D283" s="46">
        <v>46</v>
      </c>
      <c r="E283" s="46">
        <v>343</v>
      </c>
      <c r="F283" s="46">
        <v>0</v>
      </c>
      <c r="G283" s="46">
        <v>0</v>
      </c>
      <c r="H283" s="46">
        <f t="shared" si="9"/>
        <v>389</v>
      </c>
      <c r="I283" s="46">
        <v>2</v>
      </c>
    </row>
    <row r="284" spans="1:9" x14ac:dyDescent="0.25">
      <c r="A284" s="46">
        <v>41</v>
      </c>
      <c r="B284" s="46" t="s">
        <v>70</v>
      </c>
      <c r="C284" s="52" t="s">
        <v>71</v>
      </c>
      <c r="D284" s="46">
        <v>188</v>
      </c>
      <c r="E284" s="46">
        <v>192</v>
      </c>
      <c r="F284" s="46">
        <v>0</v>
      </c>
      <c r="G284" s="46">
        <v>0</v>
      </c>
      <c r="H284" s="46">
        <f t="shared" si="9"/>
        <v>380</v>
      </c>
      <c r="I284" s="46">
        <v>2</v>
      </c>
    </row>
    <row r="285" spans="1:9" x14ac:dyDescent="0.25">
      <c r="A285" s="46">
        <v>42</v>
      </c>
      <c r="B285" s="46" t="s">
        <v>56</v>
      </c>
      <c r="C285" s="52" t="s">
        <v>57</v>
      </c>
      <c r="D285" s="46">
        <v>94</v>
      </c>
      <c r="E285" s="46">
        <v>285</v>
      </c>
      <c r="F285" s="46">
        <v>0</v>
      </c>
      <c r="G285" s="46">
        <v>0</v>
      </c>
      <c r="H285" s="46">
        <f t="shared" si="9"/>
        <v>379</v>
      </c>
      <c r="I285" s="46">
        <v>2</v>
      </c>
    </row>
    <row r="286" spans="1:9" x14ac:dyDescent="0.25">
      <c r="A286" s="46">
        <v>43</v>
      </c>
      <c r="B286" s="46" t="s">
        <v>1263</v>
      </c>
      <c r="C286" s="52" t="s">
        <v>1264</v>
      </c>
      <c r="D286" s="46">
        <v>91</v>
      </c>
      <c r="E286" s="46">
        <v>255</v>
      </c>
      <c r="F286" s="46">
        <v>0</v>
      </c>
      <c r="G286" s="46">
        <v>0</v>
      </c>
      <c r="H286" s="46">
        <f t="shared" si="9"/>
        <v>346</v>
      </c>
      <c r="I286" s="46">
        <v>2</v>
      </c>
    </row>
    <row r="287" spans="1:9" x14ac:dyDescent="0.25">
      <c r="A287" s="46">
        <v>44</v>
      </c>
      <c r="B287" s="47" t="s">
        <v>1716</v>
      </c>
      <c r="C287" s="53" t="s">
        <v>1717</v>
      </c>
      <c r="D287" s="46">
        <v>65</v>
      </c>
      <c r="E287" s="46">
        <v>269</v>
      </c>
      <c r="F287" s="46">
        <v>0</v>
      </c>
      <c r="G287" s="46">
        <v>0</v>
      </c>
      <c r="H287" s="46">
        <f t="shared" si="9"/>
        <v>334</v>
      </c>
      <c r="I287" s="46">
        <v>2</v>
      </c>
    </row>
    <row r="288" spans="1:9" x14ac:dyDescent="0.25">
      <c r="A288" s="46">
        <v>45</v>
      </c>
      <c r="B288" s="46" t="s">
        <v>13</v>
      </c>
      <c r="C288" s="52" t="s">
        <v>14</v>
      </c>
      <c r="D288" s="46">
        <v>72</v>
      </c>
      <c r="E288" s="46">
        <v>222</v>
      </c>
      <c r="F288" s="46">
        <v>0</v>
      </c>
      <c r="G288" s="46">
        <v>0</v>
      </c>
      <c r="H288" s="46">
        <f t="shared" si="9"/>
        <v>294</v>
      </c>
      <c r="I288" s="46">
        <v>2</v>
      </c>
    </row>
    <row r="289" spans="1:11" x14ac:dyDescent="0.25">
      <c r="A289" s="46">
        <v>46</v>
      </c>
      <c r="B289" s="46" t="s">
        <v>78</v>
      </c>
      <c r="C289" s="52" t="s">
        <v>79</v>
      </c>
      <c r="D289" s="46">
        <v>174</v>
      </c>
      <c r="E289" s="46">
        <v>119</v>
      </c>
      <c r="F289" s="46">
        <v>0</v>
      </c>
      <c r="G289" s="46">
        <v>0</v>
      </c>
      <c r="H289" s="46">
        <f t="shared" si="9"/>
        <v>293</v>
      </c>
      <c r="I289" s="46">
        <v>2</v>
      </c>
    </row>
    <row r="290" spans="1:11" x14ac:dyDescent="0.25">
      <c r="A290" s="46">
        <v>47</v>
      </c>
      <c r="B290" s="48" t="s">
        <v>1283</v>
      </c>
      <c r="C290" s="54" t="s">
        <v>1284</v>
      </c>
      <c r="D290" s="46">
        <v>52</v>
      </c>
      <c r="E290" s="46">
        <v>237</v>
      </c>
      <c r="F290" s="46">
        <v>0</v>
      </c>
      <c r="G290" s="46">
        <v>0</v>
      </c>
      <c r="H290" s="46">
        <f t="shared" si="9"/>
        <v>289</v>
      </c>
      <c r="I290" s="46">
        <v>2</v>
      </c>
    </row>
    <row r="291" spans="1:11" x14ac:dyDescent="0.25">
      <c r="A291" s="46">
        <v>48</v>
      </c>
      <c r="B291" s="48" t="s">
        <v>2292</v>
      </c>
      <c r="C291" s="54" t="s">
        <v>3737</v>
      </c>
      <c r="D291" s="46">
        <v>0</v>
      </c>
      <c r="E291" s="46">
        <v>9</v>
      </c>
      <c r="F291" s="46">
        <v>270</v>
      </c>
      <c r="G291" s="46">
        <v>0</v>
      </c>
      <c r="H291" s="49">
        <f t="shared" si="9"/>
        <v>279</v>
      </c>
      <c r="I291" s="46">
        <v>2</v>
      </c>
    </row>
    <row r="292" spans="1:11" x14ac:dyDescent="0.25">
      <c r="A292" s="46">
        <v>49</v>
      </c>
      <c r="B292" s="48" t="s">
        <v>1999</v>
      </c>
      <c r="C292" s="54" t="s">
        <v>3769</v>
      </c>
      <c r="D292" s="46">
        <v>0</v>
      </c>
      <c r="E292" s="46">
        <v>187</v>
      </c>
      <c r="F292" s="46">
        <v>79</v>
      </c>
      <c r="G292" s="46">
        <v>0</v>
      </c>
      <c r="H292" s="49">
        <f t="shared" si="9"/>
        <v>266</v>
      </c>
      <c r="I292" s="46">
        <v>2</v>
      </c>
    </row>
    <row r="293" spans="1:11" x14ac:dyDescent="0.25">
      <c r="A293" s="46">
        <v>50</v>
      </c>
      <c r="B293" s="46" t="s">
        <v>1712</v>
      </c>
      <c r="C293" s="52" t="s">
        <v>1713</v>
      </c>
      <c r="D293" s="46">
        <v>48</v>
      </c>
      <c r="E293" s="46">
        <v>0</v>
      </c>
      <c r="F293" s="46">
        <v>199</v>
      </c>
      <c r="G293" s="46">
        <v>0</v>
      </c>
      <c r="H293" s="46">
        <f t="shared" si="9"/>
        <v>247</v>
      </c>
      <c r="I293" s="46">
        <v>2</v>
      </c>
    </row>
    <row r="294" spans="1:11" x14ac:dyDescent="0.25">
      <c r="A294" s="46">
        <v>51</v>
      </c>
      <c r="B294" s="46" t="s">
        <v>21</v>
      </c>
      <c r="C294" s="52" t="s">
        <v>22</v>
      </c>
      <c r="D294" s="46">
        <v>90</v>
      </c>
      <c r="E294" s="46">
        <v>129</v>
      </c>
      <c r="F294" s="46">
        <v>0</v>
      </c>
      <c r="G294" s="46">
        <v>0</v>
      </c>
      <c r="H294" s="46">
        <f t="shared" si="9"/>
        <v>219</v>
      </c>
      <c r="I294" s="46">
        <v>2</v>
      </c>
    </row>
    <row r="295" spans="1:11" x14ac:dyDescent="0.25">
      <c r="A295" s="46">
        <v>52</v>
      </c>
      <c r="B295" s="46" t="s">
        <v>387</v>
      </c>
      <c r="C295" s="52" t="s">
        <v>388</v>
      </c>
      <c r="D295" s="46">
        <v>35</v>
      </c>
      <c r="E295" s="46">
        <v>164</v>
      </c>
      <c r="F295" s="46">
        <v>0</v>
      </c>
      <c r="G295" s="46">
        <v>0</v>
      </c>
      <c r="H295" s="46">
        <f t="shared" si="9"/>
        <v>199</v>
      </c>
      <c r="I295" s="46">
        <v>2</v>
      </c>
    </row>
    <row r="296" spans="1:11" x14ac:dyDescent="0.25">
      <c r="A296" s="46">
        <v>53</v>
      </c>
      <c r="B296" s="46" t="s">
        <v>35</v>
      </c>
      <c r="C296" s="52" t="s">
        <v>36</v>
      </c>
      <c r="D296" s="46">
        <v>60</v>
      </c>
      <c r="E296" s="46">
        <v>129</v>
      </c>
      <c r="F296" s="46">
        <v>0</v>
      </c>
      <c r="G296" s="46">
        <v>0</v>
      </c>
      <c r="H296" s="46">
        <f t="shared" si="9"/>
        <v>189</v>
      </c>
      <c r="I296" s="46">
        <v>2</v>
      </c>
    </row>
    <row r="297" spans="1:11" x14ac:dyDescent="0.25">
      <c r="A297" s="46">
        <v>54</v>
      </c>
      <c r="B297" s="48" t="s">
        <v>2027</v>
      </c>
      <c r="C297" s="54" t="s">
        <v>3724</v>
      </c>
      <c r="D297" s="46">
        <v>0</v>
      </c>
      <c r="E297" s="46">
        <v>162</v>
      </c>
      <c r="F297" s="46">
        <v>0</v>
      </c>
      <c r="G297" s="46">
        <v>0</v>
      </c>
      <c r="H297" s="49">
        <f t="shared" si="9"/>
        <v>162</v>
      </c>
      <c r="I297" s="46">
        <v>2</v>
      </c>
    </row>
    <row r="298" spans="1:11" x14ac:dyDescent="0.25">
      <c r="A298" s="46">
        <v>55</v>
      </c>
      <c r="B298" s="48" t="s">
        <v>2415</v>
      </c>
      <c r="C298" s="54" t="s">
        <v>3707</v>
      </c>
      <c r="D298" s="46">
        <v>0</v>
      </c>
      <c r="E298" s="46">
        <v>36</v>
      </c>
      <c r="F298" s="46">
        <v>82</v>
      </c>
      <c r="G298" s="46">
        <v>0</v>
      </c>
      <c r="H298" s="49">
        <f t="shared" si="9"/>
        <v>118</v>
      </c>
      <c r="I298" s="46">
        <v>2</v>
      </c>
    </row>
    <row r="299" spans="1:11" x14ac:dyDescent="0.25">
      <c r="A299" s="46">
        <v>56</v>
      </c>
      <c r="B299" s="48" t="s">
        <v>1732</v>
      </c>
      <c r="C299" s="54" t="s">
        <v>3702</v>
      </c>
      <c r="D299" s="46">
        <v>0</v>
      </c>
      <c r="E299" s="46">
        <v>49</v>
      </c>
      <c r="F299" s="46">
        <v>67</v>
      </c>
      <c r="G299" s="46">
        <v>0</v>
      </c>
      <c r="H299" s="49">
        <f t="shared" si="9"/>
        <v>116</v>
      </c>
      <c r="I299" s="46">
        <v>2</v>
      </c>
      <c r="J299" s="32"/>
      <c r="K299" s="32"/>
    </row>
    <row r="300" spans="1:11" x14ac:dyDescent="0.25">
      <c r="A300" s="46">
        <v>57</v>
      </c>
      <c r="B300" s="47" t="s">
        <v>1281</v>
      </c>
      <c r="C300" s="53" t="s">
        <v>1282</v>
      </c>
      <c r="D300" s="46">
        <v>61</v>
      </c>
      <c r="E300" s="46">
        <v>1</v>
      </c>
      <c r="F300" s="46">
        <v>0</v>
      </c>
      <c r="G300" s="46">
        <v>0</v>
      </c>
      <c r="H300" s="46">
        <f t="shared" si="9"/>
        <v>62</v>
      </c>
      <c r="I300" s="46">
        <v>2</v>
      </c>
      <c r="J300" s="32"/>
      <c r="K300" s="32"/>
    </row>
    <row r="301" spans="1:11" x14ac:dyDescent="0.25">
      <c r="A301" s="46">
        <v>58</v>
      </c>
      <c r="B301" s="46" t="s">
        <v>3</v>
      </c>
      <c r="C301" s="52" t="s">
        <v>4</v>
      </c>
      <c r="D301" s="46">
        <v>42</v>
      </c>
      <c r="E301" s="46">
        <v>16</v>
      </c>
      <c r="F301" s="46">
        <v>0</v>
      </c>
      <c r="G301" s="46">
        <v>0</v>
      </c>
      <c r="H301" s="46">
        <f t="shared" si="9"/>
        <v>58</v>
      </c>
      <c r="I301" s="46">
        <v>2</v>
      </c>
      <c r="J301" s="32"/>
      <c r="K301" s="32"/>
    </row>
    <row r="302" spans="1:11" x14ac:dyDescent="0.25">
      <c r="A302" s="46">
        <v>59</v>
      </c>
      <c r="B302" s="48" t="s">
        <v>2790</v>
      </c>
      <c r="C302" s="54" t="s">
        <v>3753</v>
      </c>
      <c r="D302" s="46">
        <v>0</v>
      </c>
      <c r="E302" s="46">
        <v>0</v>
      </c>
      <c r="F302" s="46">
        <v>1206</v>
      </c>
      <c r="G302" s="46">
        <v>0</v>
      </c>
      <c r="H302" s="49">
        <f t="shared" si="9"/>
        <v>1206</v>
      </c>
      <c r="I302" s="46">
        <v>1</v>
      </c>
      <c r="J302" s="32"/>
      <c r="K302" s="32"/>
    </row>
    <row r="303" spans="1:11" x14ac:dyDescent="0.25">
      <c r="A303" s="46">
        <v>60</v>
      </c>
      <c r="B303" s="48" t="s">
        <v>2767</v>
      </c>
      <c r="C303" s="54" t="s">
        <v>3754</v>
      </c>
      <c r="D303" s="46">
        <v>0</v>
      </c>
      <c r="E303" s="46">
        <v>0</v>
      </c>
      <c r="F303" s="46">
        <v>1169</v>
      </c>
      <c r="G303" s="46">
        <v>0</v>
      </c>
      <c r="H303" s="49">
        <f t="shared" si="9"/>
        <v>1169</v>
      </c>
      <c r="I303" s="46">
        <v>1</v>
      </c>
      <c r="J303" s="32"/>
      <c r="K303" s="32"/>
    </row>
    <row r="304" spans="1:11" x14ac:dyDescent="0.25">
      <c r="A304" s="46">
        <v>61</v>
      </c>
      <c r="B304" s="48" t="s">
        <v>1285</v>
      </c>
      <c r="C304" s="54" t="s">
        <v>1286</v>
      </c>
      <c r="D304" s="46">
        <v>718</v>
      </c>
      <c r="E304" s="46">
        <v>0</v>
      </c>
      <c r="F304" s="46">
        <v>0</v>
      </c>
      <c r="G304" s="46">
        <v>0</v>
      </c>
      <c r="H304" s="46">
        <f t="shared" si="9"/>
        <v>718</v>
      </c>
      <c r="I304" s="46">
        <v>1</v>
      </c>
      <c r="J304" s="32"/>
      <c r="K304" s="32"/>
    </row>
    <row r="305" spans="1:11" x14ac:dyDescent="0.25">
      <c r="A305" s="46">
        <v>62</v>
      </c>
      <c r="B305" s="46" t="s">
        <v>54</v>
      </c>
      <c r="C305" s="52" t="s">
        <v>55</v>
      </c>
      <c r="D305" s="46">
        <v>503</v>
      </c>
      <c r="E305" s="46">
        <v>0</v>
      </c>
      <c r="F305" s="46">
        <v>0</v>
      </c>
      <c r="G305" s="46">
        <v>0</v>
      </c>
      <c r="H305" s="46">
        <f t="shared" si="9"/>
        <v>503</v>
      </c>
      <c r="I305" s="46">
        <v>1</v>
      </c>
      <c r="J305" s="32"/>
      <c r="K305" s="32"/>
    </row>
    <row r="306" spans="1:11" x14ac:dyDescent="0.25">
      <c r="A306" s="46">
        <v>63</v>
      </c>
      <c r="B306" s="46" t="s">
        <v>48</v>
      </c>
      <c r="C306" s="52" t="s">
        <v>49</v>
      </c>
      <c r="D306" s="46">
        <v>471</v>
      </c>
      <c r="E306" s="46">
        <v>0</v>
      </c>
      <c r="F306" s="46">
        <v>0</v>
      </c>
      <c r="G306" s="46">
        <v>0</v>
      </c>
      <c r="H306" s="46">
        <f t="shared" si="9"/>
        <v>471</v>
      </c>
      <c r="I306" s="46">
        <v>1</v>
      </c>
      <c r="J306" s="32"/>
      <c r="K306" s="32"/>
    </row>
    <row r="307" spans="1:11" x14ac:dyDescent="0.25">
      <c r="A307" s="46">
        <v>64</v>
      </c>
      <c r="B307" s="48" t="s">
        <v>2730</v>
      </c>
      <c r="C307" s="54" t="s">
        <v>3749</v>
      </c>
      <c r="D307" s="46">
        <v>0</v>
      </c>
      <c r="E307" s="46">
        <v>0</v>
      </c>
      <c r="F307" s="46">
        <v>426</v>
      </c>
      <c r="G307" s="46">
        <v>0</v>
      </c>
      <c r="H307" s="49">
        <f t="shared" si="9"/>
        <v>426</v>
      </c>
      <c r="I307" s="46">
        <v>1</v>
      </c>
      <c r="J307" s="32"/>
      <c r="K307" s="32"/>
    </row>
    <row r="308" spans="1:11" x14ac:dyDescent="0.25">
      <c r="A308" s="46">
        <v>65</v>
      </c>
      <c r="B308" s="48" t="s">
        <v>2831</v>
      </c>
      <c r="C308" s="54" t="s">
        <v>3762</v>
      </c>
      <c r="D308" s="46">
        <v>0</v>
      </c>
      <c r="E308" s="46">
        <v>0</v>
      </c>
      <c r="F308" s="46">
        <v>377</v>
      </c>
      <c r="G308" s="46">
        <v>0</v>
      </c>
      <c r="H308" s="49">
        <f t="shared" ref="H308:H339" si="10">SUM(D308:G308)</f>
        <v>377</v>
      </c>
      <c r="I308" s="46">
        <v>1</v>
      </c>
      <c r="J308" s="32"/>
      <c r="K308" s="32"/>
    </row>
    <row r="309" spans="1:11" x14ac:dyDescent="0.25">
      <c r="A309" s="46">
        <v>66</v>
      </c>
      <c r="B309" s="48" t="s">
        <v>3083</v>
      </c>
      <c r="C309" s="54" t="s">
        <v>3757</v>
      </c>
      <c r="D309" s="46">
        <v>0</v>
      </c>
      <c r="E309" s="46">
        <v>0</v>
      </c>
      <c r="F309" s="46">
        <v>353</v>
      </c>
      <c r="G309" s="46">
        <v>0</v>
      </c>
      <c r="H309" s="49">
        <f t="shared" si="10"/>
        <v>353</v>
      </c>
      <c r="I309" s="46">
        <v>1</v>
      </c>
      <c r="J309" s="32"/>
      <c r="K309" s="32"/>
    </row>
    <row r="310" spans="1:11" x14ac:dyDescent="0.25">
      <c r="A310" s="46">
        <v>67</v>
      </c>
      <c r="B310" s="48" t="s">
        <v>3327</v>
      </c>
      <c r="C310" s="54" t="s">
        <v>3763</v>
      </c>
      <c r="D310" s="46">
        <v>0</v>
      </c>
      <c r="E310" s="46">
        <v>0</v>
      </c>
      <c r="F310" s="46">
        <v>348</v>
      </c>
      <c r="G310" s="46">
        <v>0</v>
      </c>
      <c r="H310" s="49">
        <f t="shared" si="10"/>
        <v>348</v>
      </c>
      <c r="I310" s="46">
        <v>1</v>
      </c>
      <c r="J310" s="32"/>
      <c r="K310" s="32"/>
    </row>
    <row r="311" spans="1:11" x14ac:dyDescent="0.25">
      <c r="A311" s="46">
        <v>68</v>
      </c>
      <c r="B311" s="48" t="s">
        <v>1786</v>
      </c>
      <c r="C311" s="54" t="s">
        <v>3715</v>
      </c>
      <c r="D311" s="46">
        <v>0</v>
      </c>
      <c r="E311" s="46">
        <v>344</v>
      </c>
      <c r="F311" s="46">
        <v>0</v>
      </c>
      <c r="G311" s="46">
        <v>0</v>
      </c>
      <c r="H311" s="49">
        <f t="shared" si="10"/>
        <v>344</v>
      </c>
      <c r="I311" s="46">
        <v>1</v>
      </c>
      <c r="J311" s="32"/>
      <c r="K311" s="32"/>
    </row>
    <row r="312" spans="1:11" x14ac:dyDescent="0.25">
      <c r="A312" s="46">
        <v>69</v>
      </c>
      <c r="B312" s="48" t="s">
        <v>1267</v>
      </c>
      <c r="C312" s="54" t="s">
        <v>1268</v>
      </c>
      <c r="D312" s="46">
        <v>283</v>
      </c>
      <c r="E312" s="46">
        <v>54</v>
      </c>
      <c r="F312" s="46">
        <v>0</v>
      </c>
      <c r="G312" s="46">
        <v>0</v>
      </c>
      <c r="H312" s="46">
        <f t="shared" si="10"/>
        <v>337</v>
      </c>
      <c r="I312" s="46">
        <v>1</v>
      </c>
      <c r="J312" s="32"/>
      <c r="K312" s="32"/>
    </row>
    <row r="313" spans="1:11" x14ac:dyDescent="0.25">
      <c r="A313" s="46">
        <v>70</v>
      </c>
      <c r="B313" s="48" t="s">
        <v>2859</v>
      </c>
      <c r="C313" s="54" t="s">
        <v>3765</v>
      </c>
      <c r="D313" s="46">
        <v>0</v>
      </c>
      <c r="E313" s="46">
        <v>0</v>
      </c>
      <c r="F313" s="46">
        <v>331</v>
      </c>
      <c r="G313" s="46">
        <v>0</v>
      </c>
      <c r="H313" s="49">
        <f t="shared" si="10"/>
        <v>331</v>
      </c>
      <c r="I313" s="46">
        <v>1</v>
      </c>
      <c r="J313" s="32"/>
      <c r="K313" s="32"/>
    </row>
    <row r="314" spans="1:11" x14ac:dyDescent="0.25">
      <c r="A314" s="46">
        <v>71</v>
      </c>
      <c r="B314" s="48" t="s">
        <v>1876</v>
      </c>
      <c r="C314" s="54" t="s">
        <v>3719</v>
      </c>
      <c r="D314" s="46">
        <v>0</v>
      </c>
      <c r="E314" s="46">
        <v>321</v>
      </c>
      <c r="F314" s="46">
        <v>0</v>
      </c>
      <c r="G314" s="46">
        <v>0</v>
      </c>
      <c r="H314" s="49">
        <f t="shared" si="10"/>
        <v>321</v>
      </c>
      <c r="I314" s="46">
        <v>1</v>
      </c>
      <c r="J314" s="32"/>
      <c r="K314" s="32"/>
    </row>
    <row r="315" spans="1:11" x14ac:dyDescent="0.25">
      <c r="A315" s="46">
        <v>72</v>
      </c>
      <c r="B315" s="48" t="s">
        <v>2776</v>
      </c>
      <c r="C315" s="54" t="s">
        <v>3748</v>
      </c>
      <c r="D315" s="46">
        <v>0</v>
      </c>
      <c r="E315" s="46">
        <v>0</v>
      </c>
      <c r="F315" s="46">
        <v>309</v>
      </c>
      <c r="G315" s="46">
        <v>0</v>
      </c>
      <c r="H315" s="49">
        <f t="shared" si="10"/>
        <v>309</v>
      </c>
      <c r="I315" s="46">
        <v>1</v>
      </c>
      <c r="J315" s="32"/>
      <c r="K315" s="32"/>
    </row>
    <row r="316" spans="1:11" x14ac:dyDescent="0.25">
      <c r="A316" s="46">
        <v>73</v>
      </c>
      <c r="B316" s="48" t="s">
        <v>2869</v>
      </c>
      <c r="C316" s="54" t="s">
        <v>3752</v>
      </c>
      <c r="D316" s="46">
        <v>0</v>
      </c>
      <c r="E316" s="46">
        <v>0</v>
      </c>
      <c r="F316" s="46">
        <v>305</v>
      </c>
      <c r="G316" s="46">
        <v>0</v>
      </c>
      <c r="H316" s="49">
        <f t="shared" si="10"/>
        <v>305</v>
      </c>
      <c r="I316" s="46">
        <v>1</v>
      </c>
      <c r="J316" s="32"/>
      <c r="K316" s="32"/>
    </row>
    <row r="317" spans="1:11" x14ac:dyDescent="0.25">
      <c r="A317" s="46">
        <v>74</v>
      </c>
      <c r="B317" s="48" t="s">
        <v>2492</v>
      </c>
      <c r="C317" s="54" t="s">
        <v>3755</v>
      </c>
      <c r="D317" s="46">
        <v>0</v>
      </c>
      <c r="E317" s="46">
        <v>0</v>
      </c>
      <c r="F317" s="46">
        <v>289</v>
      </c>
      <c r="G317" s="46">
        <v>0</v>
      </c>
      <c r="H317" s="49">
        <f t="shared" si="10"/>
        <v>289</v>
      </c>
      <c r="I317" s="46">
        <v>1</v>
      </c>
      <c r="J317" s="32"/>
      <c r="K317" s="32"/>
    </row>
    <row r="318" spans="1:11" x14ac:dyDescent="0.25">
      <c r="A318" s="46">
        <v>75</v>
      </c>
      <c r="B318" s="48" t="s">
        <v>2691</v>
      </c>
      <c r="C318" s="54" t="s">
        <v>3760</v>
      </c>
      <c r="D318" s="46">
        <v>0</v>
      </c>
      <c r="E318" s="46">
        <v>0</v>
      </c>
      <c r="F318" s="46">
        <v>274</v>
      </c>
      <c r="G318" s="46">
        <v>0</v>
      </c>
      <c r="H318" s="49">
        <f t="shared" si="10"/>
        <v>274</v>
      </c>
      <c r="I318" s="46">
        <v>1</v>
      </c>
      <c r="J318" s="32"/>
      <c r="K318" s="32"/>
    </row>
    <row r="319" spans="1:11" x14ac:dyDescent="0.25">
      <c r="A319" s="46">
        <v>76</v>
      </c>
      <c r="B319" s="48" t="s">
        <v>2478</v>
      </c>
      <c r="C319" s="54" t="s">
        <v>3711</v>
      </c>
      <c r="D319" s="46">
        <v>0</v>
      </c>
      <c r="E319" s="46">
        <v>271</v>
      </c>
      <c r="F319" s="46">
        <v>0</v>
      </c>
      <c r="G319" s="46">
        <v>0</v>
      </c>
      <c r="H319" s="49">
        <f t="shared" si="10"/>
        <v>271</v>
      </c>
      <c r="I319" s="46">
        <v>1</v>
      </c>
      <c r="J319" s="32"/>
      <c r="K319" s="32"/>
    </row>
    <row r="320" spans="1:11" x14ac:dyDescent="0.25">
      <c r="A320" s="46">
        <v>77</v>
      </c>
      <c r="B320" s="46" t="s">
        <v>52</v>
      </c>
      <c r="C320" s="52" t="s">
        <v>53</v>
      </c>
      <c r="D320" s="46">
        <v>268</v>
      </c>
      <c r="E320" s="46">
        <v>0</v>
      </c>
      <c r="F320" s="46">
        <v>0</v>
      </c>
      <c r="G320" s="46">
        <v>0</v>
      </c>
      <c r="H320" s="46">
        <f t="shared" si="10"/>
        <v>268</v>
      </c>
      <c r="I320" s="46">
        <v>1</v>
      </c>
      <c r="J320" s="32"/>
      <c r="K320" s="32"/>
    </row>
    <row r="321" spans="1:11" x14ac:dyDescent="0.25">
      <c r="A321" s="46">
        <v>78</v>
      </c>
      <c r="B321" s="48" t="s">
        <v>2919</v>
      </c>
      <c r="C321" s="54" t="s">
        <v>3745</v>
      </c>
      <c r="D321" s="46">
        <v>0</v>
      </c>
      <c r="E321" s="46">
        <v>0</v>
      </c>
      <c r="F321" s="46">
        <v>254</v>
      </c>
      <c r="G321" s="46">
        <v>0</v>
      </c>
      <c r="H321" s="49">
        <f t="shared" si="10"/>
        <v>254</v>
      </c>
      <c r="I321" s="46">
        <v>1</v>
      </c>
      <c r="J321" s="32"/>
      <c r="K321" s="32"/>
    </row>
    <row r="322" spans="1:11" x14ac:dyDescent="0.25">
      <c r="A322" s="46">
        <v>79</v>
      </c>
      <c r="B322" s="48" t="s">
        <v>1825</v>
      </c>
      <c r="C322" s="54" t="s">
        <v>1825</v>
      </c>
      <c r="D322" s="46">
        <v>0</v>
      </c>
      <c r="E322" s="46">
        <v>252</v>
      </c>
      <c r="F322" s="46">
        <v>0</v>
      </c>
      <c r="G322" s="46">
        <v>0</v>
      </c>
      <c r="H322" s="49">
        <f t="shared" si="10"/>
        <v>252</v>
      </c>
      <c r="I322" s="46">
        <v>1</v>
      </c>
      <c r="J322" s="32"/>
      <c r="K322" s="32"/>
    </row>
    <row r="323" spans="1:11" x14ac:dyDescent="0.25">
      <c r="A323" s="46">
        <v>80</v>
      </c>
      <c r="B323" s="48" t="s">
        <v>2979</v>
      </c>
      <c r="C323" s="54" t="s">
        <v>3741</v>
      </c>
      <c r="D323" s="46">
        <v>0</v>
      </c>
      <c r="E323" s="46">
        <v>0</v>
      </c>
      <c r="F323" s="46">
        <v>226</v>
      </c>
      <c r="G323" s="46">
        <v>0</v>
      </c>
      <c r="H323" s="49">
        <f t="shared" si="10"/>
        <v>226</v>
      </c>
      <c r="I323" s="46">
        <v>1</v>
      </c>
      <c r="J323" s="32"/>
      <c r="K323" s="32"/>
    </row>
    <row r="324" spans="1:11" x14ac:dyDescent="0.25">
      <c r="A324" s="46">
        <v>81</v>
      </c>
      <c r="B324" s="48" t="s">
        <v>3261</v>
      </c>
      <c r="C324" s="54" t="s">
        <v>3743</v>
      </c>
      <c r="D324" s="46">
        <v>0</v>
      </c>
      <c r="E324" s="46">
        <v>0</v>
      </c>
      <c r="F324" s="46">
        <v>222</v>
      </c>
      <c r="G324" s="46">
        <v>0</v>
      </c>
      <c r="H324" s="49">
        <f t="shared" si="10"/>
        <v>222</v>
      </c>
      <c r="I324" s="46">
        <v>1</v>
      </c>
      <c r="J324" s="32"/>
      <c r="K324" s="32"/>
    </row>
    <row r="325" spans="1:11" x14ac:dyDescent="0.25">
      <c r="A325" s="46">
        <v>82</v>
      </c>
      <c r="B325" s="48" t="s">
        <v>2723</v>
      </c>
      <c r="C325" s="54" t="s">
        <v>3759</v>
      </c>
      <c r="D325" s="46">
        <v>0</v>
      </c>
      <c r="E325" s="46">
        <v>0</v>
      </c>
      <c r="F325" s="46">
        <v>217</v>
      </c>
      <c r="G325" s="46">
        <v>0</v>
      </c>
      <c r="H325" s="49">
        <f t="shared" si="10"/>
        <v>217</v>
      </c>
      <c r="I325" s="46">
        <v>1</v>
      </c>
      <c r="J325" s="32"/>
      <c r="K325" s="32"/>
    </row>
    <row r="326" spans="1:11" x14ac:dyDescent="0.25">
      <c r="A326" s="46">
        <v>83</v>
      </c>
      <c r="B326" s="48" t="s">
        <v>2908</v>
      </c>
      <c r="C326" s="54" t="s">
        <v>3744</v>
      </c>
      <c r="D326" s="46">
        <v>0</v>
      </c>
      <c r="E326" s="46">
        <v>0</v>
      </c>
      <c r="F326" s="46">
        <v>202</v>
      </c>
      <c r="G326" s="46">
        <v>0</v>
      </c>
      <c r="H326" s="49">
        <f t="shared" si="10"/>
        <v>202</v>
      </c>
      <c r="I326" s="46">
        <v>1</v>
      </c>
    </row>
    <row r="327" spans="1:11" x14ac:dyDescent="0.25">
      <c r="A327" s="46">
        <v>84</v>
      </c>
      <c r="B327" s="48" t="s">
        <v>2701</v>
      </c>
      <c r="C327" s="54" t="s">
        <v>3756</v>
      </c>
      <c r="D327" s="46">
        <v>0</v>
      </c>
      <c r="E327" s="46">
        <v>0</v>
      </c>
      <c r="F327" s="46">
        <v>196</v>
      </c>
      <c r="G327" s="46">
        <v>0</v>
      </c>
      <c r="H327" s="49">
        <f t="shared" si="10"/>
        <v>196</v>
      </c>
      <c r="I327" s="46">
        <v>1</v>
      </c>
    </row>
    <row r="328" spans="1:11" x14ac:dyDescent="0.25">
      <c r="A328" s="46">
        <v>85</v>
      </c>
      <c r="B328" s="48" t="s">
        <v>3439</v>
      </c>
      <c r="C328" s="54" t="s">
        <v>3750</v>
      </c>
      <c r="D328" s="46">
        <v>0</v>
      </c>
      <c r="E328" s="46">
        <v>0</v>
      </c>
      <c r="F328" s="46">
        <v>180</v>
      </c>
      <c r="G328" s="46">
        <v>0</v>
      </c>
      <c r="H328" s="49">
        <f t="shared" si="10"/>
        <v>180</v>
      </c>
      <c r="I328" s="46">
        <v>1</v>
      </c>
    </row>
    <row r="329" spans="1:11" x14ac:dyDescent="0.25">
      <c r="A329" s="46">
        <v>86</v>
      </c>
      <c r="B329" s="46" t="s">
        <v>62</v>
      </c>
      <c r="C329" s="52" t="s">
        <v>63</v>
      </c>
      <c r="D329" s="46">
        <v>90</v>
      </c>
      <c r="E329" s="46">
        <v>75</v>
      </c>
      <c r="F329" s="46">
        <v>0</v>
      </c>
      <c r="G329" s="46">
        <v>0</v>
      </c>
      <c r="H329" s="46">
        <f t="shared" si="10"/>
        <v>165</v>
      </c>
      <c r="I329" s="46">
        <v>1</v>
      </c>
    </row>
    <row r="330" spans="1:11" x14ac:dyDescent="0.25">
      <c r="A330" s="46">
        <v>87</v>
      </c>
      <c r="B330" s="48" t="s">
        <v>3030</v>
      </c>
      <c r="C330" s="54" t="s">
        <v>3761</v>
      </c>
      <c r="D330" s="46">
        <v>0</v>
      </c>
      <c r="E330" s="46">
        <v>0</v>
      </c>
      <c r="F330" s="46">
        <v>159</v>
      </c>
      <c r="G330" s="46">
        <v>0</v>
      </c>
      <c r="H330" s="49">
        <f t="shared" si="10"/>
        <v>159</v>
      </c>
      <c r="I330" s="46">
        <v>1</v>
      </c>
    </row>
    <row r="331" spans="1:11" x14ac:dyDescent="0.25">
      <c r="A331" s="46">
        <v>88</v>
      </c>
      <c r="B331" s="48" t="s">
        <v>1817</v>
      </c>
      <c r="C331" s="54" t="s">
        <v>3720</v>
      </c>
      <c r="D331" s="46">
        <v>0</v>
      </c>
      <c r="E331" s="46">
        <v>158</v>
      </c>
      <c r="F331" s="46">
        <v>0</v>
      </c>
      <c r="G331" s="46">
        <v>0</v>
      </c>
      <c r="H331" s="49">
        <f t="shared" si="10"/>
        <v>158</v>
      </c>
      <c r="I331" s="46">
        <v>1</v>
      </c>
    </row>
    <row r="332" spans="1:11" x14ac:dyDescent="0.25">
      <c r="A332" s="46">
        <v>89</v>
      </c>
      <c r="B332" s="46" t="s">
        <v>382</v>
      </c>
      <c r="C332" s="52" t="s">
        <v>383</v>
      </c>
      <c r="D332" s="46">
        <v>145</v>
      </c>
      <c r="E332" s="46">
        <v>0</v>
      </c>
      <c r="F332" s="46">
        <v>0</v>
      </c>
      <c r="G332" s="46">
        <v>0</v>
      </c>
      <c r="H332" s="46">
        <f t="shared" si="10"/>
        <v>145</v>
      </c>
      <c r="I332" s="46">
        <v>1</v>
      </c>
    </row>
    <row r="333" spans="1:11" x14ac:dyDescent="0.25">
      <c r="A333" s="46">
        <v>90</v>
      </c>
      <c r="B333" s="48" t="s">
        <v>2269</v>
      </c>
      <c r="C333" s="54" t="s">
        <v>3722</v>
      </c>
      <c r="D333" s="46">
        <v>0</v>
      </c>
      <c r="E333" s="46">
        <v>141</v>
      </c>
      <c r="F333" s="46">
        <v>0</v>
      </c>
      <c r="G333" s="46">
        <v>0</v>
      </c>
      <c r="H333" s="49">
        <f t="shared" si="10"/>
        <v>141</v>
      </c>
      <c r="I333" s="46">
        <v>1</v>
      </c>
    </row>
    <row r="334" spans="1:11" x14ac:dyDescent="0.25">
      <c r="A334" s="46">
        <v>91</v>
      </c>
      <c r="B334" s="48" t="s">
        <v>1833</v>
      </c>
      <c r="C334" s="54" t="s">
        <v>3725</v>
      </c>
      <c r="D334" s="46">
        <v>0</v>
      </c>
      <c r="E334" s="46">
        <v>140</v>
      </c>
      <c r="F334" s="46">
        <v>0</v>
      </c>
      <c r="G334" s="46">
        <v>0</v>
      </c>
      <c r="H334" s="49">
        <f t="shared" si="10"/>
        <v>140</v>
      </c>
      <c r="I334" s="46">
        <v>1</v>
      </c>
    </row>
    <row r="335" spans="1:11" x14ac:dyDescent="0.25">
      <c r="A335" s="46">
        <v>92</v>
      </c>
      <c r="B335" s="48" t="s">
        <v>3095</v>
      </c>
      <c r="C335" s="54" t="s">
        <v>3758</v>
      </c>
      <c r="D335" s="46">
        <v>0</v>
      </c>
      <c r="E335" s="46">
        <v>0</v>
      </c>
      <c r="F335" s="46">
        <v>139</v>
      </c>
      <c r="G335" s="46">
        <v>0</v>
      </c>
      <c r="H335" s="49">
        <f t="shared" si="10"/>
        <v>139</v>
      </c>
      <c r="I335" s="46">
        <v>1</v>
      </c>
    </row>
    <row r="336" spans="1:11" x14ac:dyDescent="0.25">
      <c r="A336" s="46">
        <v>93</v>
      </c>
      <c r="B336" s="46" t="s">
        <v>378</v>
      </c>
      <c r="C336" s="52" t="s">
        <v>379</v>
      </c>
      <c r="D336" s="46">
        <v>132</v>
      </c>
      <c r="E336" s="46">
        <v>0</v>
      </c>
      <c r="F336" s="46">
        <v>0</v>
      </c>
      <c r="G336" s="46">
        <v>0</v>
      </c>
      <c r="H336" s="46">
        <f t="shared" si="10"/>
        <v>132</v>
      </c>
      <c r="I336" s="46">
        <v>1</v>
      </c>
    </row>
    <row r="337" spans="1:9" x14ac:dyDescent="0.25">
      <c r="A337" s="46">
        <v>94</v>
      </c>
      <c r="B337" s="48" t="s">
        <v>1849</v>
      </c>
      <c r="C337" s="54" t="s">
        <v>3721</v>
      </c>
      <c r="D337" s="46">
        <v>0</v>
      </c>
      <c r="E337" s="46">
        <v>130</v>
      </c>
      <c r="F337" s="46">
        <v>0</v>
      </c>
      <c r="G337" s="46">
        <v>0</v>
      </c>
      <c r="H337" s="49">
        <f t="shared" si="10"/>
        <v>130</v>
      </c>
      <c r="I337" s="46">
        <v>1</v>
      </c>
    </row>
    <row r="338" spans="1:9" x14ac:dyDescent="0.25">
      <c r="A338" s="46">
        <v>95</v>
      </c>
      <c r="B338" s="48" t="s">
        <v>1273</v>
      </c>
      <c r="C338" s="54" t="s">
        <v>1274</v>
      </c>
      <c r="D338" s="46">
        <v>126</v>
      </c>
      <c r="E338" s="46">
        <v>0</v>
      </c>
      <c r="F338" s="46">
        <v>0</v>
      </c>
      <c r="G338" s="46">
        <v>0</v>
      </c>
      <c r="H338" s="46">
        <f t="shared" si="10"/>
        <v>126</v>
      </c>
      <c r="I338" s="46">
        <v>1</v>
      </c>
    </row>
    <row r="339" spans="1:9" x14ac:dyDescent="0.25">
      <c r="A339" s="46">
        <v>96</v>
      </c>
      <c r="B339" s="48" t="s">
        <v>1853</v>
      </c>
      <c r="C339" s="54" t="s">
        <v>3695</v>
      </c>
      <c r="D339" s="46">
        <v>0</v>
      </c>
      <c r="E339" s="46">
        <v>119</v>
      </c>
      <c r="F339" s="46">
        <v>0</v>
      </c>
      <c r="G339" s="46">
        <v>0</v>
      </c>
      <c r="H339" s="49">
        <f t="shared" si="10"/>
        <v>119</v>
      </c>
      <c r="I339" s="46">
        <v>1</v>
      </c>
    </row>
    <row r="340" spans="1:9" x14ac:dyDescent="0.25">
      <c r="A340" s="46">
        <v>97</v>
      </c>
      <c r="B340" s="48" t="s">
        <v>1934</v>
      </c>
      <c r="C340" s="54" t="s">
        <v>3701</v>
      </c>
      <c r="D340" s="46">
        <v>0</v>
      </c>
      <c r="E340" s="46">
        <v>117</v>
      </c>
      <c r="F340" s="46">
        <v>0</v>
      </c>
      <c r="G340" s="46">
        <v>0</v>
      </c>
      <c r="H340" s="49">
        <f t="shared" ref="H340:H371" si="11">SUM(D340:G340)</f>
        <v>117</v>
      </c>
      <c r="I340" s="46">
        <v>1</v>
      </c>
    </row>
    <row r="341" spans="1:9" x14ac:dyDescent="0.25">
      <c r="A341" s="46">
        <v>98</v>
      </c>
      <c r="B341" s="46" t="s">
        <v>384</v>
      </c>
      <c r="C341" s="52" t="s">
        <v>385</v>
      </c>
      <c r="D341" s="46">
        <v>109</v>
      </c>
      <c r="E341" s="46">
        <v>0</v>
      </c>
      <c r="F341" s="46">
        <v>0</v>
      </c>
      <c r="G341" s="46">
        <v>0</v>
      </c>
      <c r="H341" s="46">
        <f t="shared" si="11"/>
        <v>109</v>
      </c>
      <c r="I341" s="46">
        <v>1</v>
      </c>
    </row>
    <row r="342" spans="1:9" x14ac:dyDescent="0.25">
      <c r="A342" s="46">
        <v>99</v>
      </c>
      <c r="B342" s="46" t="s">
        <v>1710</v>
      </c>
      <c r="C342" s="52" t="s">
        <v>1711</v>
      </c>
      <c r="D342" s="46">
        <v>0</v>
      </c>
      <c r="E342" s="46">
        <v>100</v>
      </c>
      <c r="F342" s="46">
        <v>0</v>
      </c>
      <c r="G342" s="46">
        <v>0</v>
      </c>
      <c r="H342" s="49">
        <f t="shared" si="11"/>
        <v>100</v>
      </c>
      <c r="I342" s="46">
        <v>1</v>
      </c>
    </row>
    <row r="343" spans="1:9" x14ac:dyDescent="0.25">
      <c r="A343" s="46">
        <v>100</v>
      </c>
      <c r="B343" s="48" t="s">
        <v>1796</v>
      </c>
      <c r="C343" s="54" t="s">
        <v>3712</v>
      </c>
      <c r="D343" s="46">
        <v>0</v>
      </c>
      <c r="E343" s="46">
        <v>100</v>
      </c>
      <c r="F343" s="46">
        <v>0</v>
      </c>
      <c r="G343" s="46">
        <v>0</v>
      </c>
      <c r="H343" s="49">
        <f t="shared" si="11"/>
        <v>100</v>
      </c>
      <c r="I343" s="46">
        <v>1</v>
      </c>
    </row>
    <row r="344" spans="1:9" x14ac:dyDescent="0.25">
      <c r="A344" s="46">
        <v>101</v>
      </c>
      <c r="B344" s="46" t="s">
        <v>1395</v>
      </c>
      <c r="C344" s="52" t="s">
        <v>1396</v>
      </c>
      <c r="D344" s="46">
        <v>98</v>
      </c>
      <c r="E344" s="46">
        <v>0</v>
      </c>
      <c r="F344" s="46">
        <v>0</v>
      </c>
      <c r="G344" s="46">
        <v>0</v>
      </c>
      <c r="H344" s="46">
        <f t="shared" si="11"/>
        <v>98</v>
      </c>
      <c r="I344" s="46">
        <v>1</v>
      </c>
    </row>
    <row r="345" spans="1:9" x14ac:dyDescent="0.25">
      <c r="A345" s="46">
        <v>102</v>
      </c>
      <c r="B345" s="48" t="s">
        <v>1780</v>
      </c>
      <c r="C345" s="54" t="s">
        <v>3694</v>
      </c>
      <c r="D345" s="46">
        <v>0</v>
      </c>
      <c r="E345" s="46">
        <v>97</v>
      </c>
      <c r="F345" s="46">
        <v>0</v>
      </c>
      <c r="G345" s="46">
        <v>0</v>
      </c>
      <c r="H345" s="49">
        <f t="shared" si="11"/>
        <v>97</v>
      </c>
      <c r="I345" s="46">
        <v>1</v>
      </c>
    </row>
    <row r="346" spans="1:9" x14ac:dyDescent="0.25">
      <c r="A346" s="46">
        <v>103</v>
      </c>
      <c r="B346" s="48" t="s">
        <v>64</v>
      </c>
      <c r="C346" s="54" t="s">
        <v>65</v>
      </c>
      <c r="D346" s="46">
        <v>0</v>
      </c>
      <c r="E346" s="46">
        <v>97</v>
      </c>
      <c r="F346" s="46">
        <v>0</v>
      </c>
      <c r="G346" s="46">
        <v>0</v>
      </c>
      <c r="H346" s="49">
        <f t="shared" si="11"/>
        <v>97</v>
      </c>
      <c r="I346" s="46">
        <v>1</v>
      </c>
    </row>
    <row r="347" spans="1:9" x14ac:dyDescent="0.25">
      <c r="A347" s="46">
        <v>104</v>
      </c>
      <c r="B347" s="48" t="s">
        <v>3146</v>
      </c>
      <c r="C347" s="54" t="s">
        <v>3766</v>
      </c>
      <c r="D347" s="46">
        <v>0</v>
      </c>
      <c r="E347" s="46">
        <v>0</v>
      </c>
      <c r="F347" s="46">
        <v>96</v>
      </c>
      <c r="G347" s="46">
        <v>0</v>
      </c>
      <c r="H347" s="49">
        <f t="shared" si="11"/>
        <v>96</v>
      </c>
      <c r="I347" s="46">
        <v>1</v>
      </c>
    </row>
    <row r="348" spans="1:9" x14ac:dyDescent="0.25">
      <c r="A348" s="46">
        <v>105</v>
      </c>
      <c r="B348" s="48" t="s">
        <v>1836</v>
      </c>
      <c r="C348" s="54" t="s">
        <v>3717</v>
      </c>
      <c r="D348" s="46">
        <v>0</v>
      </c>
      <c r="E348" s="46">
        <v>95</v>
      </c>
      <c r="F348" s="46">
        <v>0</v>
      </c>
      <c r="G348" s="46">
        <v>0</v>
      </c>
      <c r="H348" s="49">
        <f t="shared" si="11"/>
        <v>95</v>
      </c>
      <c r="I348" s="46">
        <v>1</v>
      </c>
    </row>
    <row r="349" spans="1:9" x14ac:dyDescent="0.25">
      <c r="A349" s="46">
        <v>106</v>
      </c>
      <c r="B349" s="48" t="s">
        <v>1846</v>
      </c>
      <c r="C349" s="54" t="s">
        <v>3697</v>
      </c>
      <c r="D349" s="46">
        <v>0</v>
      </c>
      <c r="E349" s="46">
        <v>90</v>
      </c>
      <c r="F349" s="46">
        <v>0</v>
      </c>
      <c r="G349" s="46">
        <v>0</v>
      </c>
      <c r="H349" s="49">
        <f t="shared" si="11"/>
        <v>90</v>
      </c>
      <c r="I349" s="46">
        <v>1</v>
      </c>
    </row>
    <row r="350" spans="1:9" x14ac:dyDescent="0.25">
      <c r="A350" s="46">
        <v>107</v>
      </c>
      <c r="B350" s="48" t="s">
        <v>1279</v>
      </c>
      <c r="C350" s="54" t="s">
        <v>3731</v>
      </c>
      <c r="D350" s="46">
        <v>0</v>
      </c>
      <c r="E350" s="46">
        <v>89</v>
      </c>
      <c r="F350" s="46">
        <v>0</v>
      </c>
      <c r="G350" s="46">
        <v>0</v>
      </c>
      <c r="H350" s="49">
        <f t="shared" si="11"/>
        <v>89</v>
      </c>
      <c r="I350" s="46">
        <v>1</v>
      </c>
    </row>
    <row r="351" spans="1:9" x14ac:dyDescent="0.25">
      <c r="A351" s="46">
        <v>108</v>
      </c>
      <c r="B351" s="48" t="s">
        <v>1867</v>
      </c>
      <c r="C351" s="54" t="s">
        <v>3700</v>
      </c>
      <c r="D351" s="46">
        <v>0</v>
      </c>
      <c r="E351" s="46">
        <v>87</v>
      </c>
      <c r="F351" s="46">
        <v>0</v>
      </c>
      <c r="G351" s="46">
        <v>0</v>
      </c>
      <c r="H351" s="49">
        <f t="shared" si="11"/>
        <v>87</v>
      </c>
      <c r="I351" s="46">
        <v>1</v>
      </c>
    </row>
    <row r="352" spans="1:9" x14ac:dyDescent="0.25">
      <c r="A352" s="46">
        <v>109</v>
      </c>
      <c r="B352" s="48" t="s">
        <v>2263</v>
      </c>
      <c r="C352" s="54" t="s">
        <v>3710</v>
      </c>
      <c r="D352" s="46">
        <v>0</v>
      </c>
      <c r="E352" s="46">
        <v>86</v>
      </c>
      <c r="F352" s="46">
        <v>0</v>
      </c>
      <c r="G352" s="46">
        <v>0</v>
      </c>
      <c r="H352" s="49">
        <f t="shared" si="11"/>
        <v>86</v>
      </c>
      <c r="I352" s="46">
        <v>1</v>
      </c>
    </row>
    <row r="353" spans="1:9" x14ac:dyDescent="0.25">
      <c r="A353" s="46">
        <v>110</v>
      </c>
      <c r="B353" s="48" t="s">
        <v>2058</v>
      </c>
      <c r="C353" s="54" t="s">
        <v>3734</v>
      </c>
      <c r="D353" s="46">
        <v>0</v>
      </c>
      <c r="E353" s="46">
        <v>83</v>
      </c>
      <c r="F353" s="46">
        <v>0</v>
      </c>
      <c r="G353" s="46">
        <v>0</v>
      </c>
      <c r="H353" s="49">
        <f t="shared" si="11"/>
        <v>83</v>
      </c>
      <c r="I353" s="46">
        <v>1</v>
      </c>
    </row>
    <row r="354" spans="1:9" x14ac:dyDescent="0.25">
      <c r="A354" s="46">
        <v>111</v>
      </c>
      <c r="B354" s="48" t="s">
        <v>3332</v>
      </c>
      <c r="C354" s="54" t="s">
        <v>3742</v>
      </c>
      <c r="D354" s="46">
        <v>0</v>
      </c>
      <c r="E354" s="46">
        <v>0</v>
      </c>
      <c r="F354" s="46">
        <v>80</v>
      </c>
      <c r="G354" s="46">
        <v>0</v>
      </c>
      <c r="H354" s="49">
        <f t="shared" si="11"/>
        <v>80</v>
      </c>
      <c r="I354" s="46">
        <v>1</v>
      </c>
    </row>
    <row r="355" spans="1:9" x14ac:dyDescent="0.25">
      <c r="A355" s="46">
        <v>112</v>
      </c>
      <c r="B355" s="48" t="s">
        <v>2015</v>
      </c>
      <c r="C355" s="54" t="s">
        <v>3738</v>
      </c>
      <c r="D355" s="46">
        <v>0</v>
      </c>
      <c r="E355" s="46">
        <v>79</v>
      </c>
      <c r="F355" s="46">
        <v>0</v>
      </c>
      <c r="G355" s="46">
        <v>0</v>
      </c>
      <c r="H355" s="49">
        <f t="shared" si="11"/>
        <v>79</v>
      </c>
      <c r="I355" s="46">
        <v>1</v>
      </c>
    </row>
    <row r="356" spans="1:9" x14ac:dyDescent="0.25">
      <c r="A356" s="46">
        <v>113</v>
      </c>
      <c r="B356" s="48" t="s">
        <v>2119</v>
      </c>
      <c r="C356" s="54" t="s">
        <v>3696</v>
      </c>
      <c r="D356" s="46">
        <v>0</v>
      </c>
      <c r="E356" s="46">
        <v>77</v>
      </c>
      <c r="F356" s="46">
        <v>0</v>
      </c>
      <c r="G356" s="46">
        <v>0</v>
      </c>
      <c r="H356" s="49">
        <f t="shared" si="11"/>
        <v>77</v>
      </c>
      <c r="I356" s="46">
        <v>1</v>
      </c>
    </row>
    <row r="357" spans="1:9" x14ac:dyDescent="0.25">
      <c r="A357" s="46">
        <v>114</v>
      </c>
      <c r="B357" s="48" t="s">
        <v>3103</v>
      </c>
      <c r="C357" s="54" t="s">
        <v>3747</v>
      </c>
      <c r="D357" s="46">
        <v>0</v>
      </c>
      <c r="E357" s="46">
        <v>0</v>
      </c>
      <c r="F357" s="46">
        <v>76</v>
      </c>
      <c r="G357" s="46">
        <v>0</v>
      </c>
      <c r="H357" s="49">
        <f t="shared" si="11"/>
        <v>76</v>
      </c>
      <c r="I357" s="46">
        <v>1</v>
      </c>
    </row>
    <row r="358" spans="1:9" x14ac:dyDescent="0.25">
      <c r="A358" s="46">
        <v>115</v>
      </c>
      <c r="B358" s="48" t="s">
        <v>2041</v>
      </c>
      <c r="C358" s="54" t="s">
        <v>3733</v>
      </c>
      <c r="D358" s="46">
        <v>0</v>
      </c>
      <c r="E358" s="46">
        <v>68</v>
      </c>
      <c r="F358" s="46">
        <v>0</v>
      </c>
      <c r="G358" s="46">
        <v>0</v>
      </c>
      <c r="H358" s="49">
        <f t="shared" si="11"/>
        <v>68</v>
      </c>
      <c r="I358" s="46">
        <v>1</v>
      </c>
    </row>
    <row r="359" spans="1:9" x14ac:dyDescent="0.25">
      <c r="A359" s="46">
        <v>116</v>
      </c>
      <c r="B359" s="48" t="s">
        <v>1723</v>
      </c>
      <c r="C359" s="54" t="s">
        <v>1724</v>
      </c>
      <c r="D359" s="46">
        <v>0</v>
      </c>
      <c r="E359" s="46">
        <v>0</v>
      </c>
      <c r="F359" s="46">
        <v>67</v>
      </c>
      <c r="G359" s="46">
        <v>0</v>
      </c>
      <c r="H359" s="49">
        <f t="shared" si="11"/>
        <v>67</v>
      </c>
      <c r="I359" s="46">
        <v>1</v>
      </c>
    </row>
    <row r="360" spans="1:9" x14ac:dyDescent="0.25">
      <c r="A360" s="46">
        <v>117</v>
      </c>
      <c r="B360" s="48" t="s">
        <v>1969</v>
      </c>
      <c r="C360" s="54" t="s">
        <v>3728</v>
      </c>
      <c r="D360" s="46">
        <v>0</v>
      </c>
      <c r="E360" s="46">
        <v>65</v>
      </c>
      <c r="F360" s="46">
        <v>0</v>
      </c>
      <c r="G360" s="46">
        <v>0</v>
      </c>
      <c r="H360" s="49">
        <f t="shared" si="11"/>
        <v>65</v>
      </c>
      <c r="I360" s="46">
        <v>1</v>
      </c>
    </row>
    <row r="361" spans="1:9" x14ac:dyDescent="0.25">
      <c r="A361" s="46">
        <v>118</v>
      </c>
      <c r="B361" s="48" t="s">
        <v>2065</v>
      </c>
      <c r="C361" s="54" t="s">
        <v>3729</v>
      </c>
      <c r="D361" s="46">
        <v>0</v>
      </c>
      <c r="E361" s="46">
        <v>64</v>
      </c>
      <c r="F361" s="46">
        <v>0</v>
      </c>
      <c r="G361" s="46">
        <v>0</v>
      </c>
      <c r="H361" s="49">
        <f t="shared" si="11"/>
        <v>64</v>
      </c>
      <c r="I361" s="46">
        <v>1</v>
      </c>
    </row>
    <row r="362" spans="1:9" x14ac:dyDescent="0.25">
      <c r="A362" s="46">
        <v>119</v>
      </c>
      <c r="B362" s="48" t="s">
        <v>2070</v>
      </c>
      <c r="C362" s="54" t="s">
        <v>3735</v>
      </c>
      <c r="D362" s="46">
        <v>0</v>
      </c>
      <c r="E362" s="46">
        <v>64</v>
      </c>
      <c r="F362" s="46">
        <v>0</v>
      </c>
      <c r="G362" s="46">
        <v>0</v>
      </c>
      <c r="H362" s="49">
        <f t="shared" si="11"/>
        <v>64</v>
      </c>
      <c r="I362" s="46">
        <v>1</v>
      </c>
    </row>
    <row r="363" spans="1:9" x14ac:dyDescent="0.25">
      <c r="A363" s="46">
        <v>120</v>
      </c>
      <c r="B363" s="48" t="s">
        <v>2798</v>
      </c>
      <c r="C363" s="54" t="s">
        <v>3764</v>
      </c>
      <c r="D363" s="46">
        <v>0</v>
      </c>
      <c r="E363" s="46">
        <v>0</v>
      </c>
      <c r="F363" s="46">
        <v>64</v>
      </c>
      <c r="G363" s="46">
        <v>0</v>
      </c>
      <c r="H363" s="49">
        <f t="shared" si="11"/>
        <v>64</v>
      </c>
      <c r="I363" s="46">
        <v>1</v>
      </c>
    </row>
    <row r="364" spans="1:9" x14ac:dyDescent="0.25">
      <c r="A364" s="46">
        <v>121</v>
      </c>
      <c r="B364" s="48" t="s">
        <v>3391</v>
      </c>
      <c r="C364" s="54" t="s">
        <v>3746</v>
      </c>
      <c r="D364" s="46">
        <v>0</v>
      </c>
      <c r="E364" s="46">
        <v>0</v>
      </c>
      <c r="F364" s="46">
        <v>63</v>
      </c>
      <c r="G364" s="46">
        <v>0</v>
      </c>
      <c r="H364" s="49">
        <f t="shared" si="11"/>
        <v>63</v>
      </c>
      <c r="I364" s="46">
        <v>1</v>
      </c>
    </row>
    <row r="365" spans="1:9" x14ac:dyDescent="0.25">
      <c r="A365" s="46">
        <v>122</v>
      </c>
      <c r="B365" s="48" t="s">
        <v>1946</v>
      </c>
      <c r="C365" s="54" t="s">
        <v>3726</v>
      </c>
      <c r="D365" s="46">
        <v>0</v>
      </c>
      <c r="E365" s="46">
        <v>61</v>
      </c>
      <c r="F365" s="46">
        <v>0</v>
      </c>
      <c r="G365" s="46">
        <v>0</v>
      </c>
      <c r="H365" s="49">
        <f t="shared" si="11"/>
        <v>61</v>
      </c>
      <c r="I365" s="46">
        <v>1</v>
      </c>
    </row>
    <row r="366" spans="1:9" x14ac:dyDescent="0.25">
      <c r="A366" s="46">
        <v>123</v>
      </c>
      <c r="B366" s="48" t="s">
        <v>2112</v>
      </c>
      <c r="C366" s="54" t="s">
        <v>3709</v>
      </c>
      <c r="D366" s="46">
        <v>0</v>
      </c>
      <c r="E366" s="46">
        <v>58</v>
      </c>
      <c r="F366" s="46">
        <v>0</v>
      </c>
      <c r="G366" s="46">
        <v>0</v>
      </c>
      <c r="H366" s="49">
        <f t="shared" si="11"/>
        <v>58</v>
      </c>
      <c r="I366" s="46">
        <v>1</v>
      </c>
    </row>
    <row r="367" spans="1:9" x14ac:dyDescent="0.25">
      <c r="A367" s="46">
        <v>124</v>
      </c>
      <c r="B367" s="46" t="s">
        <v>1725</v>
      </c>
      <c r="C367" s="52" t="s">
        <v>1719</v>
      </c>
      <c r="D367" s="46">
        <v>54</v>
      </c>
      <c r="E367" s="46">
        <v>0</v>
      </c>
      <c r="F367" s="46">
        <v>0</v>
      </c>
      <c r="G367" s="46">
        <v>0</v>
      </c>
      <c r="H367" s="46">
        <f t="shared" si="11"/>
        <v>54</v>
      </c>
      <c r="I367" s="46">
        <v>1</v>
      </c>
    </row>
    <row r="368" spans="1:9" x14ac:dyDescent="0.25">
      <c r="A368" s="46">
        <v>125</v>
      </c>
      <c r="B368" s="48" t="s">
        <v>2162</v>
      </c>
      <c r="C368" s="54" t="s">
        <v>3730</v>
      </c>
      <c r="D368" s="46">
        <v>0</v>
      </c>
      <c r="E368" s="46">
        <v>52</v>
      </c>
      <c r="F368" s="46">
        <v>0</v>
      </c>
      <c r="G368" s="46">
        <v>0</v>
      </c>
      <c r="H368" s="49">
        <f t="shared" si="11"/>
        <v>52</v>
      </c>
      <c r="I368" s="46">
        <v>1</v>
      </c>
    </row>
    <row r="369" spans="1:15" x14ac:dyDescent="0.25">
      <c r="A369" s="46">
        <v>126</v>
      </c>
      <c r="B369" s="48" t="s">
        <v>2180</v>
      </c>
      <c r="C369" s="54" t="s">
        <v>3699</v>
      </c>
      <c r="D369" s="46">
        <v>0</v>
      </c>
      <c r="E369" s="46">
        <v>50</v>
      </c>
      <c r="F369" s="46">
        <v>0</v>
      </c>
      <c r="G369" s="46">
        <v>0</v>
      </c>
      <c r="H369" s="49">
        <f t="shared" si="11"/>
        <v>50</v>
      </c>
      <c r="I369" s="46">
        <v>1</v>
      </c>
    </row>
    <row r="370" spans="1:15" x14ac:dyDescent="0.25">
      <c r="A370" s="46">
        <v>127</v>
      </c>
      <c r="B370" s="46" t="s">
        <v>374</v>
      </c>
      <c r="C370" s="52" t="s">
        <v>375</v>
      </c>
      <c r="D370" s="46">
        <v>46</v>
      </c>
      <c r="E370" s="46">
        <v>0</v>
      </c>
      <c r="F370" s="46">
        <v>0</v>
      </c>
      <c r="G370" s="46">
        <v>0</v>
      </c>
      <c r="H370" s="46">
        <f t="shared" si="11"/>
        <v>46</v>
      </c>
      <c r="I370" s="46">
        <v>1</v>
      </c>
    </row>
    <row r="371" spans="1:15" x14ac:dyDescent="0.25">
      <c r="A371" s="46">
        <v>128</v>
      </c>
      <c r="B371" s="48" t="s">
        <v>2208</v>
      </c>
      <c r="C371" s="54" t="s">
        <v>3732</v>
      </c>
      <c r="D371" s="46">
        <v>0</v>
      </c>
      <c r="E371" s="46">
        <v>45</v>
      </c>
      <c r="F371" s="46">
        <v>0</v>
      </c>
      <c r="G371" s="46">
        <v>0</v>
      </c>
      <c r="H371" s="49">
        <f t="shared" si="11"/>
        <v>45</v>
      </c>
      <c r="I371" s="46">
        <v>1</v>
      </c>
    </row>
    <row r="372" spans="1:15" x14ac:dyDescent="0.25">
      <c r="A372" s="46">
        <v>129</v>
      </c>
      <c r="B372" s="48" t="s">
        <v>2148</v>
      </c>
      <c r="C372" s="54" t="s">
        <v>3740</v>
      </c>
      <c r="D372" s="46">
        <v>0</v>
      </c>
      <c r="E372" s="46">
        <v>39</v>
      </c>
      <c r="F372" s="46">
        <v>0</v>
      </c>
      <c r="G372" s="46">
        <v>0</v>
      </c>
      <c r="H372" s="49">
        <f t="shared" ref="H372:H379" si="12">SUM(D372:G372)</f>
        <v>39</v>
      </c>
      <c r="I372" s="46">
        <v>1</v>
      </c>
    </row>
    <row r="373" spans="1:15" x14ac:dyDescent="0.25">
      <c r="A373" s="46">
        <v>130</v>
      </c>
      <c r="B373" s="48" t="s">
        <v>2281</v>
      </c>
      <c r="C373" s="54" t="s">
        <v>3727</v>
      </c>
      <c r="D373" s="46">
        <v>0</v>
      </c>
      <c r="E373" s="46">
        <v>38</v>
      </c>
      <c r="F373" s="46">
        <v>0</v>
      </c>
      <c r="G373" s="46">
        <v>0</v>
      </c>
      <c r="H373" s="49">
        <f t="shared" si="12"/>
        <v>38</v>
      </c>
      <c r="I373" s="46">
        <v>1</v>
      </c>
    </row>
    <row r="374" spans="1:15" x14ac:dyDescent="0.25">
      <c r="A374" s="46">
        <v>131</v>
      </c>
      <c r="B374" s="48" t="s">
        <v>2097</v>
      </c>
      <c r="C374" s="54" t="s">
        <v>3718</v>
      </c>
      <c r="D374" s="46">
        <v>0</v>
      </c>
      <c r="E374" s="46">
        <v>37</v>
      </c>
      <c r="F374" s="46">
        <v>0</v>
      </c>
      <c r="G374" s="46">
        <v>0</v>
      </c>
      <c r="H374" s="49">
        <f t="shared" si="12"/>
        <v>37</v>
      </c>
      <c r="I374" s="46">
        <v>1</v>
      </c>
    </row>
    <row r="375" spans="1:15" x14ac:dyDescent="0.25">
      <c r="A375" s="46">
        <v>132</v>
      </c>
      <c r="B375" s="48" t="s">
        <v>2274</v>
      </c>
      <c r="C375" s="54" t="s">
        <v>3716</v>
      </c>
      <c r="D375" s="46">
        <v>0</v>
      </c>
      <c r="E375" s="46">
        <v>24</v>
      </c>
      <c r="F375" s="46">
        <v>0</v>
      </c>
      <c r="G375" s="46">
        <v>0</v>
      </c>
      <c r="H375" s="49">
        <f t="shared" si="12"/>
        <v>24</v>
      </c>
      <c r="I375" s="46">
        <v>1</v>
      </c>
    </row>
    <row r="376" spans="1:15" x14ac:dyDescent="0.25">
      <c r="A376" s="46">
        <v>133</v>
      </c>
      <c r="B376" s="48" t="s">
        <v>2595</v>
      </c>
      <c r="C376" s="54" t="s">
        <v>3698</v>
      </c>
      <c r="D376" s="46">
        <v>0</v>
      </c>
      <c r="E376" s="46">
        <v>23</v>
      </c>
      <c r="F376" s="46">
        <v>0</v>
      </c>
      <c r="G376" s="46">
        <v>0</v>
      </c>
      <c r="H376" s="49">
        <f t="shared" si="12"/>
        <v>23</v>
      </c>
      <c r="I376" s="46">
        <v>1</v>
      </c>
    </row>
    <row r="377" spans="1:15" x14ac:dyDescent="0.25">
      <c r="A377" s="46">
        <v>134</v>
      </c>
      <c r="B377" s="47" t="s">
        <v>1265</v>
      </c>
      <c r="C377" s="53" t="s">
        <v>1266</v>
      </c>
      <c r="D377" s="46">
        <v>0</v>
      </c>
      <c r="E377" s="46">
        <v>22</v>
      </c>
      <c r="F377" s="46">
        <v>0</v>
      </c>
      <c r="G377" s="46">
        <v>0</v>
      </c>
      <c r="H377" s="49">
        <f t="shared" si="12"/>
        <v>22</v>
      </c>
      <c r="I377" s="46">
        <v>1</v>
      </c>
    </row>
    <row r="378" spans="1:15" x14ac:dyDescent="0.25">
      <c r="A378" s="46">
        <v>135</v>
      </c>
      <c r="B378" s="48" t="s">
        <v>2309</v>
      </c>
      <c r="C378" s="54" t="s">
        <v>3714</v>
      </c>
      <c r="D378" s="46">
        <v>0</v>
      </c>
      <c r="E378" s="46">
        <v>22</v>
      </c>
      <c r="F378" s="46">
        <v>0</v>
      </c>
      <c r="G378" s="46">
        <v>0</v>
      </c>
      <c r="H378" s="49">
        <f t="shared" si="12"/>
        <v>22</v>
      </c>
      <c r="I378" s="46">
        <v>1</v>
      </c>
    </row>
    <row r="379" spans="1:15" x14ac:dyDescent="0.25">
      <c r="A379" s="46">
        <v>136</v>
      </c>
      <c r="B379" s="48" t="s">
        <v>1953</v>
      </c>
      <c r="C379" s="54" t="s">
        <v>3708</v>
      </c>
      <c r="D379" s="46">
        <v>0</v>
      </c>
      <c r="E379" s="46">
        <v>1</v>
      </c>
      <c r="F379" s="46">
        <v>0</v>
      </c>
      <c r="G379" s="46">
        <v>0</v>
      </c>
      <c r="H379" s="49">
        <f t="shared" si="12"/>
        <v>1</v>
      </c>
      <c r="I379" s="46">
        <v>1</v>
      </c>
    </row>
    <row r="380" spans="1:15" s="28" customFormat="1" ht="12.75" x14ac:dyDescent="0.25">
      <c r="A380" s="61"/>
      <c r="B380" s="61"/>
      <c r="C380" s="61"/>
      <c r="D380" s="61"/>
      <c r="E380" s="61"/>
      <c r="F380" s="61"/>
      <c r="G380" s="61"/>
      <c r="H380" s="61"/>
      <c r="I380" s="61"/>
    </row>
    <row r="381" spans="1:15" s="28" customFormat="1" ht="18" x14ac:dyDescent="0.25">
      <c r="A381" s="62" t="s">
        <v>77</v>
      </c>
      <c r="B381" s="63"/>
      <c r="C381" s="63"/>
      <c r="D381" s="63"/>
      <c r="E381" s="63"/>
      <c r="F381" s="63"/>
      <c r="G381" s="63"/>
      <c r="H381" s="63"/>
      <c r="I381" s="64"/>
    </row>
    <row r="382" spans="1:15" s="28" customFormat="1" ht="12.75" x14ac:dyDescent="0.25">
      <c r="A382" s="61"/>
      <c r="B382" s="61"/>
      <c r="C382" s="61"/>
      <c r="D382" s="61"/>
      <c r="E382" s="61"/>
      <c r="F382" s="61"/>
      <c r="G382" s="61"/>
      <c r="H382" s="61"/>
      <c r="I382" s="61"/>
    </row>
    <row r="383" spans="1:15" s="30" customFormat="1" ht="14.25" x14ac:dyDescent="0.25">
      <c r="A383" s="29" t="s">
        <v>3772</v>
      </c>
      <c r="B383" s="43" t="s">
        <v>3773</v>
      </c>
      <c r="C383" s="51" t="s">
        <v>87</v>
      </c>
      <c r="D383" s="44" t="s">
        <v>3778</v>
      </c>
      <c r="E383" s="44" t="s">
        <v>3779</v>
      </c>
      <c r="F383" s="44" t="s">
        <v>3780</v>
      </c>
      <c r="G383" s="44" t="s">
        <v>3774</v>
      </c>
      <c r="H383" s="44" t="s">
        <v>3775</v>
      </c>
      <c r="I383" s="45" t="s">
        <v>3776</v>
      </c>
    </row>
    <row r="384" spans="1:15" x14ac:dyDescent="0.25">
      <c r="A384" s="46">
        <v>1</v>
      </c>
      <c r="B384" s="46" t="s">
        <v>5</v>
      </c>
      <c r="C384" s="52" t="s">
        <v>6</v>
      </c>
      <c r="D384" s="46">
        <v>912</v>
      </c>
      <c r="E384" s="46">
        <v>95</v>
      </c>
      <c r="F384" s="46">
        <v>539</v>
      </c>
      <c r="G384" s="46">
        <v>0</v>
      </c>
      <c r="H384" s="46">
        <f t="shared" ref="H384:H415" si="13">SUM(D384:G384)</f>
        <v>1546</v>
      </c>
      <c r="I384" s="46">
        <v>3</v>
      </c>
      <c r="J384" s="32"/>
      <c r="K384" s="32"/>
      <c r="L384" s="32"/>
      <c r="M384" s="32"/>
      <c r="N384" s="39"/>
      <c r="O384" s="32"/>
    </row>
    <row r="385" spans="1:15" x14ac:dyDescent="0.25">
      <c r="A385" s="46">
        <v>2</v>
      </c>
      <c r="B385" s="46" t="s">
        <v>11</v>
      </c>
      <c r="C385" s="52" t="s">
        <v>12</v>
      </c>
      <c r="D385" s="46">
        <v>608</v>
      </c>
      <c r="E385" s="46">
        <v>344</v>
      </c>
      <c r="F385" s="46">
        <v>359</v>
      </c>
      <c r="G385" s="46">
        <v>0</v>
      </c>
      <c r="H385" s="46">
        <f t="shared" si="13"/>
        <v>1311</v>
      </c>
      <c r="I385" s="46">
        <v>3</v>
      </c>
      <c r="J385" s="32"/>
      <c r="K385" s="32"/>
      <c r="L385" s="32"/>
      <c r="M385" s="32"/>
      <c r="N385" s="39"/>
      <c r="O385" s="32"/>
    </row>
    <row r="386" spans="1:15" x14ac:dyDescent="0.25">
      <c r="A386" s="46">
        <v>3</v>
      </c>
      <c r="B386" s="46" t="s">
        <v>372</v>
      </c>
      <c r="C386" s="52" t="s">
        <v>373</v>
      </c>
      <c r="D386" s="46">
        <v>444</v>
      </c>
      <c r="E386" s="46">
        <v>183</v>
      </c>
      <c r="F386" s="46">
        <v>292</v>
      </c>
      <c r="G386" s="46">
        <v>0</v>
      </c>
      <c r="H386" s="46">
        <f t="shared" si="13"/>
        <v>919</v>
      </c>
      <c r="I386" s="46">
        <v>3</v>
      </c>
      <c r="J386" s="32"/>
      <c r="K386" s="32"/>
      <c r="L386" s="32"/>
      <c r="M386" s="32"/>
      <c r="N386" s="39"/>
      <c r="O386" s="32"/>
    </row>
    <row r="387" spans="1:15" x14ac:dyDescent="0.25">
      <c r="A387" s="46">
        <v>4</v>
      </c>
      <c r="B387" s="46" t="s">
        <v>73</v>
      </c>
      <c r="C387" s="52" t="s">
        <v>74</v>
      </c>
      <c r="D387" s="46">
        <v>256</v>
      </c>
      <c r="E387" s="46">
        <v>114</v>
      </c>
      <c r="F387" s="46">
        <v>509</v>
      </c>
      <c r="G387" s="46">
        <v>0</v>
      </c>
      <c r="H387" s="46">
        <f t="shared" si="13"/>
        <v>879</v>
      </c>
      <c r="I387" s="46">
        <v>3</v>
      </c>
      <c r="J387" s="32"/>
      <c r="K387" s="32"/>
      <c r="L387" s="32"/>
      <c r="M387" s="32"/>
      <c r="N387" s="39"/>
      <c r="O387" s="32"/>
    </row>
    <row r="388" spans="1:15" x14ac:dyDescent="0.25">
      <c r="A388" s="46">
        <v>5</v>
      </c>
      <c r="B388" s="46" t="s">
        <v>1275</v>
      </c>
      <c r="C388" s="52" t="s">
        <v>1276</v>
      </c>
      <c r="D388" s="46">
        <v>98</v>
      </c>
      <c r="E388" s="46">
        <v>392</v>
      </c>
      <c r="F388" s="46">
        <v>60</v>
      </c>
      <c r="G388" s="46">
        <v>0</v>
      </c>
      <c r="H388" s="46">
        <f t="shared" si="13"/>
        <v>550</v>
      </c>
      <c r="I388" s="46">
        <v>3</v>
      </c>
      <c r="J388" s="32"/>
      <c r="K388" s="32"/>
      <c r="L388" s="32"/>
      <c r="M388" s="32"/>
      <c r="N388" s="39"/>
      <c r="O388" s="32"/>
    </row>
    <row r="389" spans="1:15" x14ac:dyDescent="0.25">
      <c r="A389" s="46">
        <v>6</v>
      </c>
      <c r="B389" s="46" t="s">
        <v>44</v>
      </c>
      <c r="C389" s="52" t="s">
        <v>45</v>
      </c>
      <c r="D389" s="46">
        <v>90</v>
      </c>
      <c r="E389" s="46">
        <v>172</v>
      </c>
      <c r="F389" s="46">
        <v>179</v>
      </c>
      <c r="G389" s="46">
        <v>0</v>
      </c>
      <c r="H389" s="46">
        <f t="shared" si="13"/>
        <v>441</v>
      </c>
      <c r="I389" s="46">
        <v>3</v>
      </c>
      <c r="J389" s="32"/>
      <c r="K389" s="32"/>
      <c r="L389" s="32"/>
      <c r="M389" s="32"/>
      <c r="N389" s="39"/>
      <c r="O389" s="32"/>
    </row>
    <row r="390" spans="1:15" x14ac:dyDescent="0.25">
      <c r="A390" s="46">
        <v>7</v>
      </c>
      <c r="B390" s="46" t="s">
        <v>29</v>
      </c>
      <c r="C390" s="52" t="s">
        <v>30</v>
      </c>
      <c r="D390" s="46">
        <v>694</v>
      </c>
      <c r="E390" s="46">
        <v>855</v>
      </c>
      <c r="F390" s="46">
        <v>0</v>
      </c>
      <c r="G390" s="46">
        <v>0</v>
      </c>
      <c r="H390" s="46">
        <f t="shared" si="13"/>
        <v>1549</v>
      </c>
      <c r="I390" s="46">
        <v>2</v>
      </c>
      <c r="J390" s="32"/>
      <c r="K390" s="32"/>
      <c r="L390" s="32"/>
      <c r="M390" s="32"/>
      <c r="N390" s="39"/>
      <c r="O390" s="32"/>
    </row>
    <row r="391" spans="1:15" x14ac:dyDescent="0.25">
      <c r="A391" s="46">
        <v>8</v>
      </c>
      <c r="B391" s="46" t="s">
        <v>17</v>
      </c>
      <c r="C391" s="52" t="s">
        <v>18</v>
      </c>
      <c r="D391" s="46">
        <v>600</v>
      </c>
      <c r="E391" s="46">
        <v>585</v>
      </c>
      <c r="F391" s="46">
        <v>0</v>
      </c>
      <c r="G391" s="46">
        <v>0</v>
      </c>
      <c r="H391" s="46">
        <f t="shared" si="13"/>
        <v>1185</v>
      </c>
      <c r="I391" s="46">
        <v>2</v>
      </c>
      <c r="J391" s="32"/>
      <c r="K391" s="32"/>
      <c r="L391" s="32"/>
      <c r="M391" s="32"/>
      <c r="N391" s="39"/>
      <c r="O391" s="32"/>
    </row>
    <row r="392" spans="1:15" x14ac:dyDescent="0.25">
      <c r="A392" s="46">
        <v>9</v>
      </c>
      <c r="B392" s="46" t="s">
        <v>39</v>
      </c>
      <c r="C392" s="52" t="s">
        <v>40</v>
      </c>
      <c r="D392" s="46">
        <v>0</v>
      </c>
      <c r="E392" s="46">
        <v>854</v>
      </c>
      <c r="F392" s="46">
        <v>84</v>
      </c>
      <c r="G392" s="46">
        <v>0</v>
      </c>
      <c r="H392" s="49">
        <f t="shared" si="13"/>
        <v>938</v>
      </c>
      <c r="I392" s="46">
        <v>2</v>
      </c>
      <c r="J392" s="32"/>
      <c r="K392" s="32"/>
      <c r="L392" s="32"/>
      <c r="M392" s="32"/>
      <c r="N392" s="39"/>
      <c r="O392" s="32"/>
    </row>
    <row r="393" spans="1:15" x14ac:dyDescent="0.25">
      <c r="A393" s="46">
        <v>10</v>
      </c>
      <c r="B393" s="46" t="s">
        <v>37</v>
      </c>
      <c r="C393" s="52" t="s">
        <v>391</v>
      </c>
      <c r="D393" s="46">
        <v>260</v>
      </c>
      <c r="E393" s="46">
        <v>491</v>
      </c>
      <c r="F393" s="46">
        <v>0</v>
      </c>
      <c r="G393" s="46">
        <v>0</v>
      </c>
      <c r="H393" s="46">
        <f t="shared" si="13"/>
        <v>751</v>
      </c>
      <c r="I393" s="46">
        <v>2</v>
      </c>
      <c r="J393" s="32"/>
      <c r="K393" s="32"/>
      <c r="L393" s="32"/>
      <c r="M393" s="32"/>
      <c r="N393" s="39"/>
      <c r="O393" s="32"/>
    </row>
    <row r="394" spans="1:15" x14ac:dyDescent="0.25">
      <c r="A394" s="46">
        <v>11</v>
      </c>
      <c r="B394" s="46" t="s">
        <v>9</v>
      </c>
      <c r="C394" s="52" t="s">
        <v>10</v>
      </c>
      <c r="D394" s="46">
        <v>446</v>
      </c>
      <c r="E394" s="46">
        <v>0</v>
      </c>
      <c r="F394" s="46">
        <v>198</v>
      </c>
      <c r="G394" s="46">
        <v>0</v>
      </c>
      <c r="H394" s="46">
        <f t="shared" si="13"/>
        <v>644</v>
      </c>
      <c r="I394" s="46">
        <v>2</v>
      </c>
      <c r="J394" s="32"/>
      <c r="K394" s="32"/>
      <c r="L394" s="32"/>
      <c r="M394" s="32"/>
      <c r="N394" s="39"/>
      <c r="O394" s="32"/>
    </row>
    <row r="395" spans="1:15" x14ac:dyDescent="0.25">
      <c r="A395" s="46">
        <v>12</v>
      </c>
      <c r="B395" s="46" t="s">
        <v>380</v>
      </c>
      <c r="C395" s="52" t="s">
        <v>381</v>
      </c>
      <c r="D395" s="46">
        <v>355</v>
      </c>
      <c r="E395" s="46">
        <v>249</v>
      </c>
      <c r="F395" s="46">
        <v>0</v>
      </c>
      <c r="G395" s="46">
        <v>0</v>
      </c>
      <c r="H395" s="46">
        <f t="shared" si="13"/>
        <v>604</v>
      </c>
      <c r="I395" s="46">
        <v>2</v>
      </c>
      <c r="J395" s="32"/>
      <c r="K395" s="32"/>
      <c r="L395" s="32"/>
      <c r="M395" s="32"/>
      <c r="N395" s="39"/>
      <c r="O395" s="32"/>
    </row>
    <row r="396" spans="1:15" x14ac:dyDescent="0.25">
      <c r="A396" s="46">
        <v>13</v>
      </c>
      <c r="B396" s="46" t="s">
        <v>27</v>
      </c>
      <c r="C396" s="52" t="s">
        <v>28</v>
      </c>
      <c r="D396" s="46">
        <v>60</v>
      </c>
      <c r="E396" s="46">
        <v>489</v>
      </c>
      <c r="F396" s="46">
        <v>0</v>
      </c>
      <c r="G396" s="46">
        <v>0</v>
      </c>
      <c r="H396" s="46">
        <f t="shared" si="13"/>
        <v>549</v>
      </c>
      <c r="I396" s="46">
        <v>2</v>
      </c>
      <c r="J396" s="32"/>
      <c r="K396" s="32"/>
      <c r="L396" s="32"/>
      <c r="M396" s="32"/>
      <c r="N396" s="39"/>
      <c r="O396" s="32"/>
    </row>
    <row r="397" spans="1:15" x14ac:dyDescent="0.25">
      <c r="A397" s="46">
        <v>14</v>
      </c>
      <c r="B397" s="46" t="s">
        <v>25</v>
      </c>
      <c r="C397" s="52" t="s">
        <v>26</v>
      </c>
      <c r="D397" s="46">
        <v>344</v>
      </c>
      <c r="E397" s="46">
        <v>175</v>
      </c>
      <c r="F397" s="46">
        <v>0</v>
      </c>
      <c r="G397" s="46">
        <v>0</v>
      </c>
      <c r="H397" s="46">
        <f t="shared" si="13"/>
        <v>519</v>
      </c>
      <c r="I397" s="46">
        <v>2</v>
      </c>
      <c r="J397" s="32"/>
      <c r="K397" s="32"/>
      <c r="L397" s="32"/>
      <c r="M397" s="32"/>
      <c r="N397" s="39"/>
      <c r="O397" s="32"/>
    </row>
    <row r="398" spans="1:15" x14ac:dyDescent="0.25">
      <c r="A398" s="46">
        <v>15</v>
      </c>
      <c r="B398" s="46" t="s">
        <v>60</v>
      </c>
      <c r="C398" s="52" t="s">
        <v>61</v>
      </c>
      <c r="D398" s="46">
        <v>364</v>
      </c>
      <c r="E398" s="46">
        <v>153</v>
      </c>
      <c r="F398" s="46">
        <v>0</v>
      </c>
      <c r="G398" s="46">
        <v>0</v>
      </c>
      <c r="H398" s="46">
        <f t="shared" si="13"/>
        <v>517</v>
      </c>
      <c r="I398" s="46">
        <v>2</v>
      </c>
      <c r="J398" s="32"/>
      <c r="K398" s="32"/>
      <c r="L398" s="32"/>
      <c r="M398" s="32"/>
      <c r="N398" s="39"/>
      <c r="O398" s="32"/>
    </row>
    <row r="399" spans="1:15" x14ac:dyDescent="0.25">
      <c r="A399" s="46">
        <v>16</v>
      </c>
      <c r="B399" s="46" t="s">
        <v>64</v>
      </c>
      <c r="C399" s="52" t="s">
        <v>65</v>
      </c>
      <c r="D399" s="46">
        <v>98</v>
      </c>
      <c r="E399" s="46">
        <v>360</v>
      </c>
      <c r="F399" s="46">
        <v>0</v>
      </c>
      <c r="G399" s="46">
        <v>0</v>
      </c>
      <c r="H399" s="46">
        <f t="shared" si="13"/>
        <v>458</v>
      </c>
      <c r="I399" s="46">
        <v>2</v>
      </c>
      <c r="J399" s="32"/>
      <c r="K399" s="32"/>
      <c r="L399" s="32"/>
      <c r="M399" s="32"/>
      <c r="N399" s="39"/>
      <c r="O399" s="32"/>
    </row>
    <row r="400" spans="1:15" x14ac:dyDescent="0.25">
      <c r="A400" s="46">
        <v>17</v>
      </c>
      <c r="B400" s="46" t="s">
        <v>376</v>
      </c>
      <c r="C400" s="52" t="s">
        <v>377</v>
      </c>
      <c r="D400" s="46">
        <v>286</v>
      </c>
      <c r="E400" s="46">
        <v>156</v>
      </c>
      <c r="F400" s="46">
        <v>0</v>
      </c>
      <c r="G400" s="46">
        <v>0</v>
      </c>
      <c r="H400" s="46">
        <f t="shared" si="13"/>
        <v>442</v>
      </c>
      <c r="I400" s="46">
        <v>2</v>
      </c>
      <c r="J400" s="32"/>
      <c r="K400" s="32"/>
      <c r="L400" s="32"/>
      <c r="M400" s="32"/>
      <c r="N400" s="39"/>
      <c r="O400" s="32"/>
    </row>
    <row r="401" spans="1:15" x14ac:dyDescent="0.25">
      <c r="A401" s="46">
        <v>18</v>
      </c>
      <c r="B401" s="46" t="s">
        <v>35</v>
      </c>
      <c r="C401" s="52" t="s">
        <v>36</v>
      </c>
      <c r="D401" s="46">
        <v>58</v>
      </c>
      <c r="E401" s="46">
        <v>188</v>
      </c>
      <c r="F401" s="46">
        <v>0</v>
      </c>
      <c r="G401" s="46">
        <v>0</v>
      </c>
      <c r="H401" s="46">
        <f t="shared" si="13"/>
        <v>246</v>
      </c>
      <c r="I401" s="46">
        <v>2</v>
      </c>
      <c r="J401" s="32"/>
      <c r="K401" s="32"/>
      <c r="L401" s="32"/>
      <c r="M401" s="32"/>
      <c r="N401" s="39"/>
      <c r="O401" s="32"/>
    </row>
    <row r="402" spans="1:15" x14ac:dyDescent="0.25">
      <c r="A402" s="46">
        <v>19</v>
      </c>
      <c r="B402" s="46" t="s">
        <v>41</v>
      </c>
      <c r="C402" s="52" t="s">
        <v>42</v>
      </c>
      <c r="D402" s="46">
        <v>81</v>
      </c>
      <c r="E402" s="46">
        <v>0</v>
      </c>
      <c r="F402" s="46">
        <v>155</v>
      </c>
      <c r="G402" s="46">
        <v>0</v>
      </c>
      <c r="H402" s="46">
        <f t="shared" si="13"/>
        <v>236</v>
      </c>
      <c r="I402" s="46">
        <v>2</v>
      </c>
      <c r="J402" s="32"/>
      <c r="K402" s="32"/>
      <c r="L402" s="32"/>
      <c r="M402" s="32"/>
      <c r="N402" s="39"/>
      <c r="O402" s="32"/>
    </row>
    <row r="403" spans="1:15" x14ac:dyDescent="0.25">
      <c r="A403" s="46">
        <v>20</v>
      </c>
      <c r="B403" s="48" t="s">
        <v>1732</v>
      </c>
      <c r="C403" s="54" t="s">
        <v>3702</v>
      </c>
      <c r="D403" s="46">
        <v>0</v>
      </c>
      <c r="E403" s="46">
        <v>96</v>
      </c>
      <c r="F403" s="46">
        <v>100</v>
      </c>
      <c r="G403" s="46">
        <v>0</v>
      </c>
      <c r="H403" s="49">
        <f t="shared" si="13"/>
        <v>196</v>
      </c>
      <c r="I403" s="46">
        <v>2</v>
      </c>
      <c r="J403" s="32"/>
      <c r="K403" s="32"/>
      <c r="L403" s="32"/>
      <c r="M403" s="32"/>
      <c r="N403" s="39"/>
      <c r="O403" s="32"/>
    </row>
    <row r="404" spans="1:15" x14ac:dyDescent="0.25">
      <c r="A404" s="46">
        <v>21</v>
      </c>
      <c r="B404" s="47" t="s">
        <v>78</v>
      </c>
      <c r="C404" s="53" t="s">
        <v>79</v>
      </c>
      <c r="D404" s="46">
        <v>95</v>
      </c>
      <c r="E404" s="46">
        <v>97</v>
      </c>
      <c r="F404" s="46">
        <v>0</v>
      </c>
      <c r="G404" s="46">
        <v>0</v>
      </c>
      <c r="H404" s="46">
        <f t="shared" si="13"/>
        <v>192</v>
      </c>
      <c r="I404" s="46">
        <v>2</v>
      </c>
      <c r="J404" s="32"/>
      <c r="K404" s="32"/>
      <c r="L404" s="32"/>
      <c r="M404" s="32"/>
      <c r="N404" s="39"/>
      <c r="O404" s="32"/>
    </row>
    <row r="405" spans="1:15" x14ac:dyDescent="0.25">
      <c r="A405" s="46">
        <v>22</v>
      </c>
      <c r="B405" s="46" t="s">
        <v>70</v>
      </c>
      <c r="C405" s="52" t="s">
        <v>71</v>
      </c>
      <c r="D405" s="46">
        <v>99</v>
      </c>
      <c r="E405" s="46">
        <v>87</v>
      </c>
      <c r="F405" s="46">
        <v>0</v>
      </c>
      <c r="G405" s="46">
        <v>0</v>
      </c>
      <c r="H405" s="46">
        <f t="shared" si="13"/>
        <v>186</v>
      </c>
      <c r="I405" s="46">
        <v>2</v>
      </c>
      <c r="J405" s="32"/>
      <c r="K405" s="32"/>
      <c r="L405" s="32"/>
      <c r="M405" s="32"/>
      <c r="N405" s="39"/>
      <c r="O405" s="32"/>
    </row>
    <row r="406" spans="1:15" x14ac:dyDescent="0.25">
      <c r="A406" s="46">
        <v>23</v>
      </c>
      <c r="B406" s="48" t="s">
        <v>2492</v>
      </c>
      <c r="C406" s="54" t="s">
        <v>3755</v>
      </c>
      <c r="D406" s="46">
        <v>0</v>
      </c>
      <c r="E406" s="46">
        <v>83</v>
      </c>
      <c r="F406" s="46">
        <v>97</v>
      </c>
      <c r="G406" s="46">
        <v>0</v>
      </c>
      <c r="H406" s="46">
        <f t="shared" si="13"/>
        <v>180</v>
      </c>
      <c r="I406" s="46">
        <v>2</v>
      </c>
      <c r="J406" s="32"/>
      <c r="K406" s="32"/>
      <c r="L406" s="32"/>
      <c r="M406" s="32"/>
      <c r="N406" s="39"/>
      <c r="O406" s="32"/>
    </row>
    <row r="407" spans="1:15" x14ac:dyDescent="0.25">
      <c r="A407" s="46">
        <v>24</v>
      </c>
      <c r="B407" s="48" t="s">
        <v>1803</v>
      </c>
      <c r="C407" s="54" t="s">
        <v>3705</v>
      </c>
      <c r="D407" s="46">
        <v>0</v>
      </c>
      <c r="E407" s="46">
        <v>77</v>
      </c>
      <c r="F407" s="46">
        <v>97</v>
      </c>
      <c r="G407" s="46">
        <v>0</v>
      </c>
      <c r="H407" s="49">
        <f t="shared" si="13"/>
        <v>174</v>
      </c>
      <c r="I407" s="46">
        <v>2</v>
      </c>
      <c r="J407" s="32"/>
      <c r="K407" s="32"/>
      <c r="L407" s="32"/>
      <c r="M407" s="32"/>
      <c r="N407" s="39"/>
      <c r="O407" s="32"/>
    </row>
    <row r="408" spans="1:15" x14ac:dyDescent="0.25">
      <c r="A408" s="46">
        <v>25</v>
      </c>
      <c r="B408" s="46" t="s">
        <v>1723</v>
      </c>
      <c r="C408" s="52" t="s">
        <v>1724</v>
      </c>
      <c r="D408" s="46">
        <v>87</v>
      </c>
      <c r="E408" s="46">
        <v>78</v>
      </c>
      <c r="F408" s="46">
        <v>0</v>
      </c>
      <c r="G408" s="46">
        <v>0</v>
      </c>
      <c r="H408" s="46">
        <f t="shared" si="13"/>
        <v>165</v>
      </c>
      <c r="I408" s="46">
        <v>2</v>
      </c>
      <c r="J408" s="32"/>
      <c r="K408" s="32"/>
      <c r="L408" s="32"/>
      <c r="M408" s="32"/>
      <c r="N408" s="39"/>
      <c r="O408" s="32"/>
    </row>
    <row r="409" spans="1:15" x14ac:dyDescent="0.25">
      <c r="A409" s="46">
        <v>26</v>
      </c>
      <c r="B409" s="46" t="s">
        <v>43</v>
      </c>
      <c r="C409" s="52" t="s">
        <v>392</v>
      </c>
      <c r="D409" s="46">
        <v>91</v>
      </c>
      <c r="E409" s="46">
        <v>53</v>
      </c>
      <c r="F409" s="46">
        <v>0</v>
      </c>
      <c r="G409" s="46">
        <v>0</v>
      </c>
      <c r="H409" s="46">
        <f t="shared" si="13"/>
        <v>144</v>
      </c>
      <c r="I409" s="46">
        <v>2</v>
      </c>
      <c r="J409" s="32"/>
      <c r="K409" s="32"/>
      <c r="L409" s="32"/>
      <c r="M409" s="32"/>
      <c r="N409" s="39"/>
      <c r="O409" s="32"/>
    </row>
    <row r="410" spans="1:15" x14ac:dyDescent="0.25">
      <c r="A410" s="46">
        <v>27</v>
      </c>
      <c r="B410" s="46" t="s">
        <v>58</v>
      </c>
      <c r="C410" s="52" t="s">
        <v>59</v>
      </c>
      <c r="D410" s="46">
        <v>82</v>
      </c>
      <c r="E410" s="46">
        <v>55</v>
      </c>
      <c r="F410" s="46">
        <v>0</v>
      </c>
      <c r="G410" s="46">
        <v>0</v>
      </c>
      <c r="H410" s="46">
        <f t="shared" si="13"/>
        <v>137</v>
      </c>
      <c r="I410" s="46">
        <v>2</v>
      </c>
      <c r="J410" s="32"/>
      <c r="K410" s="32"/>
      <c r="L410" s="32"/>
      <c r="M410" s="32"/>
      <c r="N410" s="39"/>
      <c r="O410" s="32"/>
    </row>
    <row r="411" spans="1:15" x14ac:dyDescent="0.25">
      <c r="A411" s="46">
        <v>28</v>
      </c>
      <c r="B411" s="48" t="s">
        <v>1934</v>
      </c>
      <c r="C411" s="54" t="s">
        <v>3770</v>
      </c>
      <c r="D411" s="46">
        <v>0</v>
      </c>
      <c r="E411" s="46">
        <v>81</v>
      </c>
      <c r="F411" s="46">
        <v>0</v>
      </c>
      <c r="G411" s="46">
        <v>0</v>
      </c>
      <c r="H411" s="49">
        <f t="shared" si="13"/>
        <v>81</v>
      </c>
      <c r="I411" s="46">
        <v>2</v>
      </c>
      <c r="J411" s="32"/>
      <c r="K411" s="32"/>
      <c r="L411" s="32"/>
      <c r="M411" s="32"/>
      <c r="N411" s="39"/>
      <c r="O411" s="32"/>
    </row>
    <row r="412" spans="1:15" x14ac:dyDescent="0.25">
      <c r="A412" s="46">
        <v>29</v>
      </c>
      <c r="B412" s="46" t="s">
        <v>66</v>
      </c>
      <c r="C412" s="52" t="s">
        <v>67</v>
      </c>
      <c r="D412" s="46">
        <v>0</v>
      </c>
      <c r="E412" s="46">
        <v>748</v>
      </c>
      <c r="F412" s="46">
        <v>0</v>
      </c>
      <c r="G412" s="46">
        <v>0</v>
      </c>
      <c r="H412" s="49">
        <f t="shared" si="13"/>
        <v>748</v>
      </c>
      <c r="I412" s="46">
        <v>1</v>
      </c>
      <c r="J412" s="32"/>
      <c r="K412" s="32"/>
      <c r="L412" s="32"/>
      <c r="M412" s="32"/>
      <c r="N412" s="39"/>
      <c r="O412" s="32"/>
    </row>
    <row r="413" spans="1:15" x14ac:dyDescent="0.25">
      <c r="A413" s="46">
        <v>30</v>
      </c>
      <c r="B413" s="48" t="s">
        <v>2790</v>
      </c>
      <c r="C413" s="54" t="s">
        <v>3753</v>
      </c>
      <c r="D413" s="46">
        <v>0</v>
      </c>
      <c r="E413" s="46">
        <v>0</v>
      </c>
      <c r="F413" s="46">
        <v>609</v>
      </c>
      <c r="G413" s="46">
        <v>0</v>
      </c>
      <c r="H413" s="46">
        <f t="shared" si="13"/>
        <v>609</v>
      </c>
      <c r="I413" s="46">
        <v>1</v>
      </c>
      <c r="J413" s="32"/>
      <c r="K413" s="32"/>
      <c r="L413" s="32"/>
      <c r="M413" s="32"/>
      <c r="N413" s="39"/>
      <c r="O413" s="32"/>
    </row>
    <row r="414" spans="1:15" x14ac:dyDescent="0.25">
      <c r="A414" s="46">
        <v>31</v>
      </c>
      <c r="B414" s="46" t="s">
        <v>1</v>
      </c>
      <c r="C414" s="52" t="s">
        <v>2</v>
      </c>
      <c r="D414" s="46">
        <v>376</v>
      </c>
      <c r="E414" s="46">
        <v>0</v>
      </c>
      <c r="F414" s="46">
        <v>0</v>
      </c>
      <c r="G414" s="46">
        <v>0</v>
      </c>
      <c r="H414" s="46">
        <f t="shared" si="13"/>
        <v>376</v>
      </c>
      <c r="I414" s="46">
        <v>1</v>
      </c>
      <c r="J414" s="32"/>
      <c r="K414" s="32"/>
      <c r="L414" s="32"/>
      <c r="M414" s="32"/>
      <c r="N414" s="39"/>
      <c r="O414" s="32"/>
    </row>
    <row r="415" spans="1:15" x14ac:dyDescent="0.25">
      <c r="A415" s="46">
        <v>32</v>
      </c>
      <c r="B415" s="48" t="s">
        <v>1285</v>
      </c>
      <c r="C415" s="54" t="s">
        <v>1286</v>
      </c>
      <c r="D415" s="46">
        <v>375</v>
      </c>
      <c r="E415" s="46">
        <v>0</v>
      </c>
      <c r="F415" s="46">
        <v>0</v>
      </c>
      <c r="G415" s="46">
        <v>0</v>
      </c>
      <c r="H415" s="46">
        <f t="shared" si="13"/>
        <v>375</v>
      </c>
      <c r="I415" s="46">
        <v>1</v>
      </c>
      <c r="J415" s="32"/>
      <c r="K415" s="32"/>
      <c r="L415" s="32"/>
      <c r="M415" s="32"/>
      <c r="N415" s="39"/>
      <c r="O415" s="32"/>
    </row>
    <row r="416" spans="1:15" x14ac:dyDescent="0.25">
      <c r="A416" s="46">
        <v>33</v>
      </c>
      <c r="B416" s="47" t="s">
        <v>72</v>
      </c>
      <c r="C416" s="53" t="s">
        <v>1287</v>
      </c>
      <c r="D416" s="46">
        <v>0</v>
      </c>
      <c r="E416" s="46">
        <v>340</v>
      </c>
      <c r="F416" s="46">
        <v>0</v>
      </c>
      <c r="G416" s="46">
        <v>0</v>
      </c>
      <c r="H416" s="49">
        <f t="shared" ref="H416:H447" si="14">SUM(D416:G416)</f>
        <v>340</v>
      </c>
      <c r="I416" s="46">
        <v>1</v>
      </c>
      <c r="J416" s="32"/>
      <c r="K416" s="32"/>
      <c r="L416" s="32"/>
      <c r="M416" s="32"/>
      <c r="N416" s="39"/>
      <c r="O416" s="32"/>
    </row>
    <row r="417" spans="1:15" x14ac:dyDescent="0.25">
      <c r="A417" s="46">
        <v>34</v>
      </c>
      <c r="B417" s="48" t="s">
        <v>1809</v>
      </c>
      <c r="C417" s="54" t="s">
        <v>3703</v>
      </c>
      <c r="D417" s="46">
        <v>0</v>
      </c>
      <c r="E417" s="46">
        <v>0</v>
      </c>
      <c r="F417" s="46">
        <v>290</v>
      </c>
      <c r="G417" s="46">
        <v>0</v>
      </c>
      <c r="H417" s="49">
        <f t="shared" si="14"/>
        <v>290</v>
      </c>
      <c r="I417" s="46">
        <v>1</v>
      </c>
      <c r="J417" s="32"/>
      <c r="K417" s="32"/>
      <c r="L417" s="32"/>
      <c r="M417" s="32"/>
      <c r="N417" s="39"/>
      <c r="O417" s="32"/>
    </row>
    <row r="418" spans="1:15" x14ac:dyDescent="0.25">
      <c r="A418" s="46">
        <v>35</v>
      </c>
      <c r="B418" s="48" t="s">
        <v>2908</v>
      </c>
      <c r="C418" s="54" t="s">
        <v>3744</v>
      </c>
      <c r="D418" s="46">
        <v>0</v>
      </c>
      <c r="E418" s="46">
        <v>0</v>
      </c>
      <c r="F418" s="46">
        <v>290</v>
      </c>
      <c r="G418" s="46">
        <v>0</v>
      </c>
      <c r="H418" s="49">
        <f t="shared" si="14"/>
        <v>290</v>
      </c>
      <c r="I418" s="46">
        <v>1</v>
      </c>
      <c r="J418" s="32"/>
      <c r="K418" s="32"/>
      <c r="L418" s="32"/>
      <c r="M418" s="32"/>
      <c r="N418" s="39"/>
      <c r="O418" s="32"/>
    </row>
    <row r="419" spans="1:15" x14ac:dyDescent="0.25">
      <c r="A419" s="46">
        <v>36</v>
      </c>
      <c r="B419" s="46" t="s">
        <v>46</v>
      </c>
      <c r="C419" s="52" t="s">
        <v>47</v>
      </c>
      <c r="D419" s="46">
        <v>182</v>
      </c>
      <c r="E419" s="46">
        <v>0</v>
      </c>
      <c r="F419" s="46">
        <v>95</v>
      </c>
      <c r="G419" s="46">
        <v>0</v>
      </c>
      <c r="H419" s="46">
        <f t="shared" si="14"/>
        <v>277</v>
      </c>
      <c r="I419" s="46">
        <v>1</v>
      </c>
      <c r="J419" s="32"/>
      <c r="K419" s="32"/>
      <c r="L419" s="32"/>
      <c r="M419" s="32"/>
      <c r="N419" s="39"/>
      <c r="O419" s="32"/>
    </row>
    <row r="420" spans="1:15" x14ac:dyDescent="0.25">
      <c r="A420" s="46">
        <v>37</v>
      </c>
      <c r="B420" s="47" t="s">
        <v>1271</v>
      </c>
      <c r="C420" s="53" t="s">
        <v>1272</v>
      </c>
      <c r="D420" s="46">
        <v>0</v>
      </c>
      <c r="E420" s="46">
        <v>258</v>
      </c>
      <c r="F420" s="46">
        <v>0</v>
      </c>
      <c r="G420" s="46">
        <v>0</v>
      </c>
      <c r="H420" s="49">
        <f t="shared" si="14"/>
        <v>258</v>
      </c>
      <c r="I420" s="46">
        <v>1</v>
      </c>
      <c r="J420" s="32"/>
      <c r="K420" s="32"/>
      <c r="L420" s="32"/>
      <c r="M420" s="32"/>
      <c r="N420" s="39"/>
      <c r="O420" s="32"/>
    </row>
    <row r="421" spans="1:15" x14ac:dyDescent="0.25">
      <c r="A421" s="46">
        <v>38</v>
      </c>
      <c r="B421" s="48" t="s">
        <v>2112</v>
      </c>
      <c r="C421" s="54" t="s">
        <v>3709</v>
      </c>
      <c r="D421" s="46">
        <v>0</v>
      </c>
      <c r="E421" s="46">
        <v>252</v>
      </c>
      <c r="F421" s="46">
        <v>0</v>
      </c>
      <c r="G421" s="46">
        <v>0</v>
      </c>
      <c r="H421" s="49">
        <f t="shared" si="14"/>
        <v>252</v>
      </c>
      <c r="I421" s="46">
        <v>1</v>
      </c>
      <c r="J421" s="32"/>
      <c r="K421" s="32"/>
      <c r="L421" s="32"/>
      <c r="M421" s="32"/>
      <c r="N421" s="39"/>
      <c r="O421" s="32"/>
    </row>
    <row r="422" spans="1:15" x14ac:dyDescent="0.25">
      <c r="A422" s="46">
        <v>39</v>
      </c>
      <c r="B422" s="48" t="s">
        <v>1786</v>
      </c>
      <c r="C422" s="54" t="s">
        <v>3715</v>
      </c>
      <c r="D422" s="46">
        <v>0</v>
      </c>
      <c r="E422" s="46">
        <v>241</v>
      </c>
      <c r="F422" s="46">
        <v>0</v>
      </c>
      <c r="G422" s="46">
        <v>0</v>
      </c>
      <c r="H422" s="49">
        <f t="shared" si="14"/>
        <v>241</v>
      </c>
      <c r="I422" s="46">
        <v>1</v>
      </c>
      <c r="J422" s="32"/>
      <c r="K422" s="32"/>
      <c r="L422" s="32"/>
      <c r="M422" s="32"/>
      <c r="N422" s="39"/>
      <c r="O422" s="32"/>
    </row>
    <row r="423" spans="1:15" x14ac:dyDescent="0.25">
      <c r="A423" s="46">
        <v>40</v>
      </c>
      <c r="B423" s="48" t="s">
        <v>1269</v>
      </c>
      <c r="C423" s="54" t="s">
        <v>1270</v>
      </c>
      <c r="D423" s="46">
        <v>0</v>
      </c>
      <c r="E423" s="46">
        <v>235</v>
      </c>
      <c r="F423" s="46">
        <v>0</v>
      </c>
      <c r="G423" s="46">
        <v>0</v>
      </c>
      <c r="H423" s="46">
        <f t="shared" si="14"/>
        <v>235</v>
      </c>
      <c r="I423" s="46">
        <v>1</v>
      </c>
    </row>
    <row r="424" spans="1:15" x14ac:dyDescent="0.25">
      <c r="A424" s="46">
        <v>41</v>
      </c>
      <c r="B424" s="46" t="s">
        <v>50</v>
      </c>
      <c r="C424" s="52" t="s">
        <v>51</v>
      </c>
      <c r="D424" s="46">
        <v>0</v>
      </c>
      <c r="E424" s="46">
        <v>221</v>
      </c>
      <c r="F424" s="46">
        <v>0</v>
      </c>
      <c r="G424" s="46">
        <v>0</v>
      </c>
      <c r="H424" s="46">
        <f t="shared" si="14"/>
        <v>221</v>
      </c>
      <c r="I424" s="46">
        <v>1</v>
      </c>
    </row>
    <row r="425" spans="1:15" x14ac:dyDescent="0.25">
      <c r="A425" s="46">
        <v>42</v>
      </c>
      <c r="B425" s="46" t="s">
        <v>1263</v>
      </c>
      <c r="C425" s="52" t="s">
        <v>1264</v>
      </c>
      <c r="D425" s="46">
        <v>0</v>
      </c>
      <c r="E425" s="46">
        <v>196</v>
      </c>
      <c r="F425" s="46">
        <v>0</v>
      </c>
      <c r="G425" s="46">
        <v>0</v>
      </c>
      <c r="H425" s="46">
        <f t="shared" si="14"/>
        <v>196</v>
      </c>
      <c r="I425" s="46">
        <v>1</v>
      </c>
    </row>
    <row r="426" spans="1:15" x14ac:dyDescent="0.25">
      <c r="A426" s="46">
        <v>43</v>
      </c>
      <c r="B426" s="48" t="s">
        <v>2767</v>
      </c>
      <c r="C426" s="54" t="s">
        <v>3754</v>
      </c>
      <c r="D426" s="46">
        <v>0</v>
      </c>
      <c r="E426" s="46">
        <v>0</v>
      </c>
      <c r="F426" s="46">
        <v>193</v>
      </c>
      <c r="G426" s="46">
        <v>0</v>
      </c>
      <c r="H426" s="46">
        <f t="shared" si="14"/>
        <v>193</v>
      </c>
      <c r="I426" s="46">
        <v>1</v>
      </c>
    </row>
    <row r="427" spans="1:15" x14ac:dyDescent="0.25">
      <c r="A427" s="46">
        <v>44</v>
      </c>
      <c r="B427" s="48" t="s">
        <v>1273</v>
      </c>
      <c r="C427" s="54" t="s">
        <v>1274</v>
      </c>
      <c r="D427" s="46">
        <v>186</v>
      </c>
      <c r="E427" s="46">
        <v>0</v>
      </c>
      <c r="F427" s="46">
        <v>0</v>
      </c>
      <c r="G427" s="46">
        <v>0</v>
      </c>
      <c r="H427" s="46">
        <f t="shared" si="14"/>
        <v>186</v>
      </c>
      <c r="I427" s="46">
        <v>1</v>
      </c>
    </row>
    <row r="428" spans="1:15" x14ac:dyDescent="0.25">
      <c r="A428" s="46">
        <v>45</v>
      </c>
      <c r="B428" s="48" t="s">
        <v>1833</v>
      </c>
      <c r="C428" s="54" t="s">
        <v>3725</v>
      </c>
      <c r="D428" s="46">
        <v>0</v>
      </c>
      <c r="E428" s="46">
        <v>185</v>
      </c>
      <c r="F428" s="46">
        <v>0</v>
      </c>
      <c r="G428" s="46">
        <v>0</v>
      </c>
      <c r="H428" s="49">
        <f t="shared" si="14"/>
        <v>185</v>
      </c>
      <c r="I428" s="46">
        <v>1</v>
      </c>
    </row>
    <row r="429" spans="1:15" x14ac:dyDescent="0.25">
      <c r="A429" s="46">
        <v>46</v>
      </c>
      <c r="B429" s="46" t="s">
        <v>33</v>
      </c>
      <c r="C429" s="52" t="s">
        <v>34</v>
      </c>
      <c r="D429" s="46">
        <v>182</v>
      </c>
      <c r="E429" s="46">
        <v>0</v>
      </c>
      <c r="F429" s="46">
        <v>0</v>
      </c>
      <c r="G429" s="46">
        <v>0</v>
      </c>
      <c r="H429" s="46">
        <f t="shared" si="14"/>
        <v>182</v>
      </c>
      <c r="I429" s="46">
        <v>1</v>
      </c>
    </row>
    <row r="430" spans="1:15" x14ac:dyDescent="0.25">
      <c r="A430" s="46">
        <v>47</v>
      </c>
      <c r="B430" s="48" t="s">
        <v>3327</v>
      </c>
      <c r="C430" s="54" t="s">
        <v>3763</v>
      </c>
      <c r="D430" s="46">
        <v>0</v>
      </c>
      <c r="E430" s="46">
        <v>0</v>
      </c>
      <c r="F430" s="46">
        <v>176</v>
      </c>
      <c r="G430" s="46">
        <v>0</v>
      </c>
      <c r="H430" s="46">
        <f t="shared" si="14"/>
        <v>176</v>
      </c>
      <c r="I430" s="46">
        <v>1</v>
      </c>
    </row>
    <row r="431" spans="1:15" x14ac:dyDescent="0.25">
      <c r="A431" s="46">
        <v>48</v>
      </c>
      <c r="B431" s="47" t="s">
        <v>1716</v>
      </c>
      <c r="C431" s="53" t="s">
        <v>1717</v>
      </c>
      <c r="D431" s="46">
        <v>0</v>
      </c>
      <c r="E431" s="46">
        <v>175</v>
      </c>
      <c r="F431" s="46">
        <v>0</v>
      </c>
      <c r="G431" s="46">
        <v>0</v>
      </c>
      <c r="H431" s="49">
        <f t="shared" si="14"/>
        <v>175</v>
      </c>
      <c r="I431" s="46">
        <v>1</v>
      </c>
    </row>
    <row r="432" spans="1:15" x14ac:dyDescent="0.25">
      <c r="A432" s="46">
        <v>49</v>
      </c>
      <c r="B432" s="46" t="s">
        <v>19</v>
      </c>
      <c r="C432" s="52" t="s">
        <v>20</v>
      </c>
      <c r="D432" s="46">
        <v>0</v>
      </c>
      <c r="E432" s="46">
        <v>151</v>
      </c>
      <c r="F432" s="46">
        <v>0</v>
      </c>
      <c r="G432" s="46">
        <v>0</v>
      </c>
      <c r="H432" s="46">
        <f t="shared" si="14"/>
        <v>151</v>
      </c>
      <c r="I432" s="46">
        <v>1</v>
      </c>
    </row>
    <row r="433" spans="1:9" x14ac:dyDescent="0.25">
      <c r="A433" s="46">
        <v>50</v>
      </c>
      <c r="B433" s="46" t="s">
        <v>80</v>
      </c>
      <c r="C433" s="52" t="s">
        <v>81</v>
      </c>
      <c r="D433" s="46">
        <v>0</v>
      </c>
      <c r="E433" s="46">
        <v>142</v>
      </c>
      <c r="F433" s="46">
        <v>0</v>
      </c>
      <c r="G433" s="46">
        <v>0</v>
      </c>
      <c r="H433" s="46">
        <f t="shared" si="14"/>
        <v>142</v>
      </c>
      <c r="I433" s="46">
        <v>1</v>
      </c>
    </row>
    <row r="434" spans="1:9" x14ac:dyDescent="0.25">
      <c r="A434" s="46">
        <v>51</v>
      </c>
      <c r="B434" s="48" t="s">
        <v>1867</v>
      </c>
      <c r="C434" s="54" t="s">
        <v>3700</v>
      </c>
      <c r="D434" s="46">
        <v>0</v>
      </c>
      <c r="E434" s="46">
        <v>100</v>
      </c>
      <c r="F434" s="46">
        <v>0</v>
      </c>
      <c r="G434" s="46">
        <v>0</v>
      </c>
      <c r="H434" s="49">
        <f t="shared" si="14"/>
        <v>100</v>
      </c>
      <c r="I434" s="46">
        <v>1</v>
      </c>
    </row>
    <row r="435" spans="1:9" x14ac:dyDescent="0.25">
      <c r="A435" s="46">
        <v>52</v>
      </c>
      <c r="B435" s="49" t="s">
        <v>1726</v>
      </c>
      <c r="C435" s="55" t="s">
        <v>1289</v>
      </c>
      <c r="D435" s="46">
        <v>0</v>
      </c>
      <c r="E435" s="46">
        <v>0</v>
      </c>
      <c r="F435" s="46">
        <v>100</v>
      </c>
      <c r="G435" s="46">
        <v>0</v>
      </c>
      <c r="H435" s="46">
        <f t="shared" si="14"/>
        <v>100</v>
      </c>
      <c r="I435" s="46">
        <v>1</v>
      </c>
    </row>
    <row r="436" spans="1:9" x14ac:dyDescent="0.25">
      <c r="A436" s="46">
        <v>53</v>
      </c>
      <c r="B436" s="46" t="s">
        <v>1393</v>
      </c>
      <c r="C436" s="52" t="s">
        <v>1394</v>
      </c>
      <c r="D436" s="46">
        <v>0</v>
      </c>
      <c r="E436" s="46">
        <v>0</v>
      </c>
      <c r="F436" s="46">
        <v>99</v>
      </c>
      <c r="G436" s="46">
        <v>0</v>
      </c>
      <c r="H436" s="49">
        <f t="shared" si="14"/>
        <v>99</v>
      </c>
      <c r="I436" s="46">
        <v>1</v>
      </c>
    </row>
    <row r="437" spans="1:9" x14ac:dyDescent="0.25">
      <c r="A437" s="46">
        <v>54</v>
      </c>
      <c r="B437" s="48" t="s">
        <v>3083</v>
      </c>
      <c r="C437" s="54" t="s">
        <v>3757</v>
      </c>
      <c r="D437" s="46">
        <v>0</v>
      </c>
      <c r="E437" s="46">
        <v>0</v>
      </c>
      <c r="F437" s="46">
        <v>98</v>
      </c>
      <c r="G437" s="46">
        <v>0</v>
      </c>
      <c r="H437" s="46">
        <f t="shared" si="14"/>
        <v>98</v>
      </c>
      <c r="I437" s="46">
        <v>1</v>
      </c>
    </row>
    <row r="438" spans="1:9" x14ac:dyDescent="0.25">
      <c r="A438" s="46">
        <v>55</v>
      </c>
      <c r="B438" s="48" t="s">
        <v>2041</v>
      </c>
      <c r="C438" s="54" t="s">
        <v>3733</v>
      </c>
      <c r="D438" s="46">
        <v>0</v>
      </c>
      <c r="E438" s="46">
        <v>97</v>
      </c>
      <c r="F438" s="46">
        <v>0</v>
      </c>
      <c r="G438" s="46">
        <v>0</v>
      </c>
      <c r="H438" s="49">
        <f t="shared" si="14"/>
        <v>97</v>
      </c>
      <c r="I438" s="46">
        <v>1</v>
      </c>
    </row>
    <row r="439" spans="1:9" x14ac:dyDescent="0.25">
      <c r="A439" s="46">
        <v>56</v>
      </c>
      <c r="B439" s="48" t="s">
        <v>2776</v>
      </c>
      <c r="C439" s="54" t="s">
        <v>3748</v>
      </c>
      <c r="D439" s="46">
        <v>0</v>
      </c>
      <c r="E439" s="46">
        <v>0</v>
      </c>
      <c r="F439" s="46">
        <v>97</v>
      </c>
      <c r="G439" s="46">
        <v>0</v>
      </c>
      <c r="H439" s="46">
        <f t="shared" si="14"/>
        <v>97</v>
      </c>
      <c r="I439" s="46">
        <v>1</v>
      </c>
    </row>
    <row r="440" spans="1:9" x14ac:dyDescent="0.25">
      <c r="A440" s="46">
        <v>57</v>
      </c>
      <c r="B440" s="46" t="s">
        <v>382</v>
      </c>
      <c r="C440" s="52" t="s">
        <v>383</v>
      </c>
      <c r="D440" s="46">
        <v>96</v>
      </c>
      <c r="E440" s="46">
        <v>0</v>
      </c>
      <c r="F440" s="46">
        <v>0</v>
      </c>
      <c r="G440" s="46">
        <v>0</v>
      </c>
      <c r="H440" s="46">
        <f t="shared" si="14"/>
        <v>96</v>
      </c>
      <c r="I440" s="46">
        <v>1</v>
      </c>
    </row>
    <row r="441" spans="1:9" x14ac:dyDescent="0.25">
      <c r="A441" s="46">
        <v>58</v>
      </c>
      <c r="B441" s="48" t="s">
        <v>2292</v>
      </c>
      <c r="C441" s="54" t="s">
        <v>3737</v>
      </c>
      <c r="D441" s="46">
        <v>0</v>
      </c>
      <c r="E441" s="46">
        <v>0</v>
      </c>
      <c r="F441" s="46">
        <v>96</v>
      </c>
      <c r="G441" s="46">
        <v>0</v>
      </c>
      <c r="H441" s="46">
        <f t="shared" si="14"/>
        <v>96</v>
      </c>
      <c r="I441" s="46">
        <v>1</v>
      </c>
    </row>
    <row r="442" spans="1:9" x14ac:dyDescent="0.25">
      <c r="A442" s="46">
        <v>59</v>
      </c>
      <c r="B442" s="48" t="s">
        <v>2691</v>
      </c>
      <c r="C442" s="54" t="s">
        <v>3760</v>
      </c>
      <c r="D442" s="46">
        <v>0</v>
      </c>
      <c r="E442" s="46">
        <v>0</v>
      </c>
      <c r="F442" s="46">
        <v>96</v>
      </c>
      <c r="G442" s="46">
        <v>0</v>
      </c>
      <c r="H442" s="46">
        <f t="shared" si="14"/>
        <v>96</v>
      </c>
      <c r="I442" s="46">
        <v>1</v>
      </c>
    </row>
    <row r="443" spans="1:9" x14ac:dyDescent="0.25">
      <c r="A443" s="46">
        <v>60</v>
      </c>
      <c r="B443" s="48" t="s">
        <v>2831</v>
      </c>
      <c r="C443" s="54" t="s">
        <v>3762</v>
      </c>
      <c r="D443" s="46">
        <v>0</v>
      </c>
      <c r="E443" s="46">
        <v>0</v>
      </c>
      <c r="F443" s="46">
        <v>96</v>
      </c>
      <c r="G443" s="46">
        <v>0</v>
      </c>
      <c r="H443" s="46">
        <f t="shared" si="14"/>
        <v>96</v>
      </c>
      <c r="I443" s="46">
        <v>1</v>
      </c>
    </row>
    <row r="444" spans="1:9" x14ac:dyDescent="0.25">
      <c r="A444" s="46">
        <v>61</v>
      </c>
      <c r="B444" s="46" t="s">
        <v>48</v>
      </c>
      <c r="C444" s="52" t="s">
        <v>390</v>
      </c>
      <c r="D444" s="46">
        <v>95</v>
      </c>
      <c r="E444" s="46">
        <v>0</v>
      </c>
      <c r="F444" s="46">
        <v>0</v>
      </c>
      <c r="G444" s="46">
        <v>0</v>
      </c>
      <c r="H444" s="46">
        <f t="shared" si="14"/>
        <v>95</v>
      </c>
      <c r="I444" s="46">
        <v>1</v>
      </c>
    </row>
    <row r="445" spans="1:9" x14ac:dyDescent="0.25">
      <c r="A445" s="46">
        <v>62</v>
      </c>
      <c r="B445" s="46" t="s">
        <v>1279</v>
      </c>
      <c r="C445" s="52" t="s">
        <v>1280</v>
      </c>
      <c r="D445" s="46">
        <v>94</v>
      </c>
      <c r="E445" s="46">
        <v>0</v>
      </c>
      <c r="F445" s="46">
        <v>0</v>
      </c>
      <c r="G445" s="46">
        <v>0</v>
      </c>
      <c r="H445" s="46">
        <f t="shared" si="14"/>
        <v>94</v>
      </c>
      <c r="I445" s="46">
        <v>1</v>
      </c>
    </row>
    <row r="446" spans="1:9" x14ac:dyDescent="0.25">
      <c r="A446" s="46">
        <v>63</v>
      </c>
      <c r="B446" s="48" t="s">
        <v>2148</v>
      </c>
      <c r="C446" s="54" t="s">
        <v>3740</v>
      </c>
      <c r="D446" s="46">
        <v>0</v>
      </c>
      <c r="E446" s="46">
        <v>93</v>
      </c>
      <c r="F446" s="46">
        <v>0</v>
      </c>
      <c r="G446" s="46">
        <v>0</v>
      </c>
      <c r="H446" s="49">
        <f t="shared" si="14"/>
        <v>93</v>
      </c>
      <c r="I446" s="46">
        <v>1</v>
      </c>
    </row>
    <row r="447" spans="1:9" x14ac:dyDescent="0.25">
      <c r="A447" s="46">
        <v>64</v>
      </c>
      <c r="B447" s="48" t="s">
        <v>3030</v>
      </c>
      <c r="C447" s="54" t="s">
        <v>3761</v>
      </c>
      <c r="D447" s="46">
        <v>0</v>
      </c>
      <c r="E447" s="46">
        <v>0</v>
      </c>
      <c r="F447" s="46">
        <v>93</v>
      </c>
      <c r="G447" s="46">
        <v>0</v>
      </c>
      <c r="H447" s="46">
        <f t="shared" si="14"/>
        <v>93</v>
      </c>
      <c r="I447" s="46">
        <v>1</v>
      </c>
    </row>
    <row r="448" spans="1:9" x14ac:dyDescent="0.25">
      <c r="A448" s="46">
        <v>65</v>
      </c>
      <c r="B448" s="46" t="s">
        <v>7</v>
      </c>
      <c r="C448" s="52" t="s">
        <v>1722</v>
      </c>
      <c r="D448" s="46">
        <v>92</v>
      </c>
      <c r="E448" s="46">
        <v>0</v>
      </c>
      <c r="F448" s="46">
        <v>0</v>
      </c>
      <c r="G448" s="46">
        <v>0</v>
      </c>
      <c r="H448" s="46">
        <f t="shared" ref="H448:H464" si="15">SUM(D448:G448)</f>
        <v>92</v>
      </c>
      <c r="I448" s="46">
        <v>1</v>
      </c>
    </row>
    <row r="449" spans="1:10" x14ac:dyDescent="0.25">
      <c r="A449" s="46">
        <v>66</v>
      </c>
      <c r="B449" s="48" t="s">
        <v>2274</v>
      </c>
      <c r="C449" s="54" t="s">
        <v>3716</v>
      </c>
      <c r="D449" s="46">
        <v>0</v>
      </c>
      <c r="E449" s="46">
        <v>92</v>
      </c>
      <c r="F449" s="46">
        <v>0</v>
      </c>
      <c r="G449" s="46">
        <v>0</v>
      </c>
      <c r="H449" s="49">
        <f t="shared" si="15"/>
        <v>92</v>
      </c>
      <c r="I449" s="46">
        <v>1</v>
      </c>
    </row>
    <row r="450" spans="1:10" x14ac:dyDescent="0.25">
      <c r="A450" s="46">
        <v>67</v>
      </c>
      <c r="B450" s="48" t="s">
        <v>2979</v>
      </c>
      <c r="C450" s="54" t="s">
        <v>3741</v>
      </c>
      <c r="D450" s="46">
        <v>0</v>
      </c>
      <c r="E450" s="46">
        <v>0</v>
      </c>
      <c r="F450" s="46">
        <v>91</v>
      </c>
      <c r="G450" s="46">
        <v>0</v>
      </c>
      <c r="H450" s="49">
        <f t="shared" si="15"/>
        <v>91</v>
      </c>
      <c r="I450" s="46">
        <v>1</v>
      </c>
    </row>
    <row r="451" spans="1:10" x14ac:dyDescent="0.25">
      <c r="A451" s="46">
        <v>68</v>
      </c>
      <c r="B451" s="46" t="s">
        <v>2675</v>
      </c>
      <c r="C451" s="52" t="s">
        <v>57</v>
      </c>
      <c r="D451" s="46">
        <v>0</v>
      </c>
      <c r="E451" s="46">
        <v>90</v>
      </c>
      <c r="F451" s="46">
        <v>0</v>
      </c>
      <c r="G451" s="46">
        <v>0</v>
      </c>
      <c r="H451" s="46">
        <f t="shared" si="15"/>
        <v>90</v>
      </c>
      <c r="I451" s="46">
        <v>1</v>
      </c>
    </row>
    <row r="452" spans="1:10" x14ac:dyDescent="0.25">
      <c r="A452" s="46">
        <v>69</v>
      </c>
      <c r="B452" s="46" t="s">
        <v>54</v>
      </c>
      <c r="C452" s="52" t="s">
        <v>55</v>
      </c>
      <c r="D452" s="46">
        <v>89</v>
      </c>
      <c r="E452" s="46">
        <v>0</v>
      </c>
      <c r="F452" s="46">
        <v>0</v>
      </c>
      <c r="G452" s="46">
        <v>0</v>
      </c>
      <c r="H452" s="46">
        <f t="shared" si="15"/>
        <v>89</v>
      </c>
      <c r="I452" s="46">
        <v>1</v>
      </c>
    </row>
    <row r="453" spans="1:10" x14ac:dyDescent="0.25">
      <c r="A453" s="46">
        <v>70</v>
      </c>
      <c r="B453" s="46" t="s">
        <v>62</v>
      </c>
      <c r="C453" s="52" t="s">
        <v>63</v>
      </c>
      <c r="D453" s="46">
        <v>0</v>
      </c>
      <c r="E453" s="46">
        <v>87</v>
      </c>
      <c r="F453" s="46">
        <v>0</v>
      </c>
      <c r="G453" s="46">
        <v>0</v>
      </c>
      <c r="H453" s="46">
        <f t="shared" si="15"/>
        <v>87</v>
      </c>
      <c r="I453" s="46">
        <v>1</v>
      </c>
    </row>
    <row r="454" spans="1:10" x14ac:dyDescent="0.25">
      <c r="A454" s="46">
        <v>71</v>
      </c>
      <c r="B454" s="46" t="s">
        <v>23</v>
      </c>
      <c r="C454" s="52" t="s">
        <v>24</v>
      </c>
      <c r="D454" s="46">
        <v>87</v>
      </c>
      <c r="E454" s="46">
        <v>0</v>
      </c>
      <c r="F454" s="46">
        <v>0</v>
      </c>
      <c r="G454" s="46">
        <v>0</v>
      </c>
      <c r="H454" s="46">
        <f t="shared" si="15"/>
        <v>87</v>
      </c>
      <c r="I454" s="46">
        <v>1</v>
      </c>
    </row>
    <row r="455" spans="1:10" x14ac:dyDescent="0.25">
      <c r="A455" s="46">
        <v>72</v>
      </c>
      <c r="B455" s="46" t="s">
        <v>13</v>
      </c>
      <c r="C455" s="52" t="s">
        <v>14</v>
      </c>
      <c r="D455" s="46">
        <v>0</v>
      </c>
      <c r="E455" s="46">
        <v>86</v>
      </c>
      <c r="F455" s="46">
        <v>0</v>
      </c>
      <c r="G455" s="46">
        <v>0</v>
      </c>
      <c r="H455" s="46">
        <f t="shared" si="15"/>
        <v>86</v>
      </c>
      <c r="I455" s="46">
        <v>1</v>
      </c>
    </row>
    <row r="456" spans="1:10" x14ac:dyDescent="0.25">
      <c r="A456" s="46">
        <v>73</v>
      </c>
      <c r="B456" s="48" t="s">
        <v>2281</v>
      </c>
      <c r="C456" s="54" t="s">
        <v>3727</v>
      </c>
      <c r="D456" s="46">
        <v>0</v>
      </c>
      <c r="E456" s="46">
        <v>84</v>
      </c>
      <c r="F456" s="46">
        <v>0</v>
      </c>
      <c r="G456" s="46">
        <v>0</v>
      </c>
      <c r="H456" s="49">
        <f t="shared" si="15"/>
        <v>84</v>
      </c>
      <c r="I456" s="46">
        <v>1</v>
      </c>
    </row>
    <row r="457" spans="1:10" x14ac:dyDescent="0.25">
      <c r="A457" s="46">
        <v>74</v>
      </c>
      <c r="B457" s="47" t="s">
        <v>1267</v>
      </c>
      <c r="C457" s="53" t="s">
        <v>1268</v>
      </c>
      <c r="D457" s="46">
        <v>83</v>
      </c>
      <c r="E457" s="46">
        <v>0</v>
      </c>
      <c r="F457" s="46">
        <v>0</v>
      </c>
      <c r="G457" s="46">
        <v>0</v>
      </c>
      <c r="H457" s="46">
        <f t="shared" si="15"/>
        <v>83</v>
      </c>
      <c r="I457" s="46">
        <v>1</v>
      </c>
    </row>
    <row r="458" spans="1:10" x14ac:dyDescent="0.25">
      <c r="A458" s="46">
        <v>75</v>
      </c>
      <c r="B458" s="48" t="s">
        <v>3332</v>
      </c>
      <c r="C458" s="54" t="s">
        <v>3742</v>
      </c>
      <c r="D458" s="46">
        <v>0</v>
      </c>
      <c r="E458" s="46">
        <v>82</v>
      </c>
      <c r="F458" s="46">
        <v>0</v>
      </c>
      <c r="G458" s="46">
        <v>0</v>
      </c>
      <c r="H458" s="49">
        <f t="shared" si="15"/>
        <v>82</v>
      </c>
      <c r="I458" s="46">
        <v>1</v>
      </c>
    </row>
    <row r="459" spans="1:10" x14ac:dyDescent="0.25">
      <c r="A459" s="46">
        <v>76</v>
      </c>
      <c r="B459" s="46" t="s">
        <v>1720</v>
      </c>
      <c r="C459" s="52" t="s">
        <v>1721</v>
      </c>
      <c r="D459" s="46">
        <v>81</v>
      </c>
      <c r="E459" s="46">
        <v>0</v>
      </c>
      <c r="F459" s="46">
        <v>0</v>
      </c>
      <c r="G459" s="46">
        <v>0</v>
      </c>
      <c r="H459" s="46">
        <f t="shared" si="15"/>
        <v>81</v>
      </c>
      <c r="I459" s="46">
        <v>1</v>
      </c>
    </row>
    <row r="460" spans="1:10" x14ac:dyDescent="0.25">
      <c r="A460" s="46">
        <v>77</v>
      </c>
      <c r="B460" s="48" t="s">
        <v>2503</v>
      </c>
      <c r="C460" s="54" t="s">
        <v>3768</v>
      </c>
      <c r="D460" s="46">
        <v>0</v>
      </c>
      <c r="E460" s="46">
        <v>81</v>
      </c>
      <c r="F460" s="46">
        <v>0</v>
      </c>
      <c r="G460" s="46">
        <v>0</v>
      </c>
      <c r="H460" s="46">
        <f t="shared" si="15"/>
        <v>81</v>
      </c>
      <c r="I460" s="46">
        <v>1</v>
      </c>
    </row>
    <row r="461" spans="1:10" x14ac:dyDescent="0.25">
      <c r="A461" s="46">
        <v>78</v>
      </c>
      <c r="B461" s="48" t="s">
        <v>1817</v>
      </c>
      <c r="C461" s="54" t="s">
        <v>3720</v>
      </c>
      <c r="D461" s="46">
        <v>0</v>
      </c>
      <c r="E461" s="46">
        <v>76</v>
      </c>
      <c r="F461" s="46">
        <v>0</v>
      </c>
      <c r="G461" s="46">
        <v>0</v>
      </c>
      <c r="H461" s="49">
        <f t="shared" si="15"/>
        <v>76</v>
      </c>
      <c r="I461" s="46">
        <v>1</v>
      </c>
    </row>
    <row r="462" spans="1:10" x14ac:dyDescent="0.25">
      <c r="A462" s="46">
        <v>79</v>
      </c>
      <c r="B462" s="46" t="s">
        <v>31</v>
      </c>
      <c r="C462" s="52" t="s">
        <v>32</v>
      </c>
      <c r="D462" s="46">
        <v>0</v>
      </c>
      <c r="E462" s="46">
        <v>74</v>
      </c>
      <c r="F462" s="46">
        <v>0</v>
      </c>
      <c r="G462" s="46">
        <v>0</v>
      </c>
      <c r="H462" s="49">
        <f t="shared" si="15"/>
        <v>74</v>
      </c>
      <c r="I462" s="46">
        <v>1</v>
      </c>
    </row>
    <row r="463" spans="1:10" x14ac:dyDescent="0.25">
      <c r="A463" s="46">
        <v>80</v>
      </c>
      <c r="B463" s="46" t="s">
        <v>374</v>
      </c>
      <c r="C463" s="52" t="s">
        <v>375</v>
      </c>
      <c r="D463" s="46">
        <v>0</v>
      </c>
      <c r="E463" s="46">
        <v>60</v>
      </c>
      <c r="F463" s="46">
        <v>0</v>
      </c>
      <c r="G463" s="46">
        <v>0</v>
      </c>
      <c r="H463" s="46">
        <f t="shared" si="15"/>
        <v>60</v>
      </c>
      <c r="I463" s="46">
        <v>1</v>
      </c>
    </row>
    <row r="464" spans="1:10" s="40" customFormat="1" ht="15.75" x14ac:dyDescent="0.25">
      <c r="A464" s="46">
        <v>81</v>
      </c>
      <c r="B464" s="48" t="s">
        <v>1836</v>
      </c>
      <c r="C464" s="54" t="s">
        <v>3717</v>
      </c>
      <c r="D464" s="46">
        <v>0</v>
      </c>
      <c r="E464" s="46">
        <v>60</v>
      </c>
      <c r="F464" s="46">
        <v>0</v>
      </c>
      <c r="G464" s="46">
        <v>0</v>
      </c>
      <c r="H464" s="49">
        <f t="shared" si="15"/>
        <v>60</v>
      </c>
      <c r="I464" s="46">
        <v>1</v>
      </c>
      <c r="J464" s="33"/>
    </row>
    <row r="465" spans="1:10" s="40" customFormat="1" ht="15.75" x14ac:dyDescent="0.25">
      <c r="A465" s="38"/>
      <c r="B465" s="38"/>
      <c r="C465" s="56"/>
      <c r="D465" s="31"/>
      <c r="E465" s="31"/>
      <c r="F465" s="31"/>
      <c r="G465" s="31"/>
      <c r="H465" s="31"/>
      <c r="I465" s="31"/>
      <c r="J465" s="33"/>
    </row>
    <row r="466" spans="1:10" s="40" customFormat="1" ht="15.75" x14ac:dyDescent="0.25">
      <c r="A466" s="38"/>
      <c r="B466" s="38"/>
      <c r="C466" s="56"/>
      <c r="D466" s="31"/>
      <c r="E466" s="31"/>
      <c r="F466" s="31"/>
      <c r="G466" s="31"/>
      <c r="H466" s="31"/>
      <c r="I466" s="31"/>
      <c r="J466" s="33"/>
    </row>
    <row r="467" spans="1:10" s="40" customFormat="1" ht="15.75" x14ac:dyDescent="0.25">
      <c r="A467" s="38"/>
      <c r="B467" s="38"/>
      <c r="C467" s="56"/>
      <c r="D467" s="31"/>
      <c r="E467" s="31"/>
      <c r="F467" s="31"/>
      <c r="G467" s="31"/>
      <c r="H467" s="31"/>
      <c r="I467" s="31"/>
      <c r="J467" s="33"/>
    </row>
    <row r="468" spans="1:10" x14ac:dyDescent="0.25">
      <c r="A468" s="38"/>
      <c r="B468" s="38"/>
      <c r="C468" s="56"/>
      <c r="D468" s="31"/>
      <c r="E468" s="31"/>
      <c r="F468" s="31"/>
      <c r="G468" s="31"/>
      <c r="H468" s="31"/>
      <c r="I468" s="31"/>
    </row>
    <row r="469" spans="1:10" x14ac:dyDescent="0.25">
      <c r="A469" s="38"/>
      <c r="B469" s="38"/>
      <c r="C469" s="56"/>
      <c r="D469" s="31"/>
      <c r="E469" s="31"/>
      <c r="F469" s="31"/>
      <c r="G469" s="31"/>
      <c r="H469" s="31"/>
      <c r="I469" s="31"/>
    </row>
    <row r="470" spans="1:10" x14ac:dyDescent="0.25">
      <c r="A470" s="38"/>
      <c r="B470" s="38"/>
      <c r="C470" s="56"/>
      <c r="D470" s="31"/>
      <c r="E470" s="31"/>
      <c r="F470" s="31"/>
      <c r="G470" s="31"/>
      <c r="H470" s="31"/>
      <c r="I470" s="31"/>
    </row>
    <row r="471" spans="1:10" x14ac:dyDescent="0.25">
      <c r="A471" s="38"/>
      <c r="B471" s="38"/>
      <c r="C471" s="56"/>
      <c r="D471" s="31"/>
      <c r="E471" s="31"/>
      <c r="F471" s="31"/>
      <c r="G471" s="31"/>
      <c r="H471" s="31"/>
      <c r="I471" s="31"/>
    </row>
    <row r="472" spans="1:10" x14ac:dyDescent="0.25">
      <c r="A472" s="38"/>
      <c r="B472" s="38"/>
      <c r="C472" s="56"/>
      <c r="D472" s="31"/>
      <c r="E472" s="31"/>
      <c r="F472" s="31"/>
      <c r="G472" s="31"/>
      <c r="H472" s="31"/>
      <c r="I472" s="31"/>
    </row>
    <row r="473" spans="1:10" x14ac:dyDescent="0.25">
      <c r="A473" s="38"/>
      <c r="B473" s="38"/>
      <c r="C473" s="56"/>
      <c r="D473" s="31"/>
      <c r="E473" s="31"/>
      <c r="F473" s="31"/>
      <c r="G473" s="31"/>
      <c r="H473" s="31"/>
      <c r="I473" s="31"/>
    </row>
    <row r="474" spans="1:10" x14ac:dyDescent="0.25">
      <c r="A474" s="38"/>
      <c r="B474" s="38"/>
      <c r="C474" s="56"/>
      <c r="D474" s="31"/>
      <c r="E474" s="31"/>
      <c r="F474" s="31"/>
      <c r="G474" s="31"/>
      <c r="H474" s="31"/>
      <c r="I474" s="31"/>
    </row>
    <row r="475" spans="1:10" x14ac:dyDescent="0.25">
      <c r="A475" s="38"/>
      <c r="B475" s="38"/>
      <c r="C475" s="56"/>
      <c r="D475" s="31"/>
      <c r="E475" s="31"/>
      <c r="F475" s="31"/>
      <c r="G475" s="31"/>
      <c r="H475" s="31"/>
      <c r="I475" s="31"/>
    </row>
    <row r="476" spans="1:10" x14ac:dyDescent="0.25">
      <c r="A476" s="38"/>
      <c r="B476" s="38"/>
      <c r="C476" s="56"/>
      <c r="D476" s="31"/>
      <c r="E476" s="31"/>
      <c r="F476" s="31"/>
      <c r="G476" s="31"/>
      <c r="H476" s="36"/>
      <c r="I476" s="31"/>
    </row>
    <row r="477" spans="1:10" x14ac:dyDescent="0.25">
      <c r="A477" s="31"/>
      <c r="B477" s="31"/>
      <c r="C477" s="27"/>
      <c r="D477" s="31"/>
      <c r="E477" s="31"/>
      <c r="F477" s="31"/>
      <c r="G477" s="31"/>
      <c r="H477" s="31"/>
      <c r="I477" s="31"/>
    </row>
    <row r="478" spans="1:10" x14ac:dyDescent="0.25">
      <c r="A478" s="31"/>
      <c r="B478" s="31"/>
      <c r="C478" s="27"/>
      <c r="D478" s="31"/>
      <c r="E478" s="31"/>
      <c r="F478" s="31"/>
      <c r="G478" s="31"/>
      <c r="H478" s="31"/>
      <c r="I478" s="31"/>
    </row>
    <row r="479" spans="1:10" x14ac:dyDescent="0.25">
      <c r="A479" s="31"/>
      <c r="B479" s="31"/>
      <c r="C479" s="27"/>
      <c r="D479" s="31"/>
      <c r="E479" s="31"/>
      <c r="F479" s="31"/>
      <c r="G479" s="31"/>
      <c r="H479" s="31"/>
      <c r="I479" s="31"/>
    </row>
    <row r="480" spans="1:10" x14ac:dyDescent="0.25">
      <c r="A480" s="31"/>
      <c r="B480" s="31"/>
      <c r="C480" s="27"/>
      <c r="D480" s="31"/>
      <c r="E480" s="31"/>
      <c r="F480" s="31"/>
      <c r="G480" s="31"/>
      <c r="H480" s="31"/>
      <c r="I480" s="31"/>
    </row>
    <row r="481" spans="1:9" x14ac:dyDescent="0.25">
      <c r="A481" s="31"/>
      <c r="B481" s="31"/>
      <c r="C481" s="27"/>
      <c r="D481" s="31"/>
      <c r="E481" s="31"/>
      <c r="F481" s="31"/>
      <c r="G481" s="31"/>
      <c r="H481" s="31"/>
      <c r="I481" s="31"/>
    </row>
    <row r="482" spans="1:9" x14ac:dyDescent="0.25">
      <c r="A482" s="31"/>
      <c r="B482" s="31"/>
      <c r="C482" s="27"/>
      <c r="D482" s="31"/>
      <c r="E482" s="31"/>
      <c r="F482" s="31"/>
      <c r="G482" s="31"/>
      <c r="H482" s="31"/>
      <c r="I482" s="31"/>
    </row>
    <row r="483" spans="1:9" x14ac:dyDescent="0.25">
      <c r="A483" s="31"/>
      <c r="B483" s="31"/>
      <c r="C483" s="27"/>
      <c r="D483" s="31"/>
      <c r="E483" s="31"/>
      <c r="F483" s="31"/>
      <c r="G483" s="31"/>
      <c r="H483" s="31"/>
      <c r="I483" s="31"/>
    </row>
    <row r="484" spans="1:9" x14ac:dyDescent="0.25">
      <c r="A484" s="31"/>
      <c r="B484" s="31"/>
      <c r="C484" s="27"/>
      <c r="D484" s="31"/>
      <c r="E484" s="31"/>
      <c r="F484" s="31"/>
      <c r="G484" s="31"/>
      <c r="H484" s="31"/>
      <c r="I484" s="31"/>
    </row>
    <row r="485" spans="1:9" x14ac:dyDescent="0.25">
      <c r="A485" s="31"/>
      <c r="B485" s="31"/>
      <c r="C485" s="27"/>
      <c r="D485" s="31"/>
      <c r="E485" s="31"/>
      <c r="F485" s="31"/>
      <c r="G485" s="31"/>
      <c r="H485" s="31"/>
      <c r="I485" s="31"/>
    </row>
    <row r="486" spans="1:9" x14ac:dyDescent="0.25">
      <c r="A486" s="31"/>
      <c r="B486" s="31"/>
      <c r="C486" s="27"/>
      <c r="D486" s="31"/>
      <c r="E486" s="31"/>
      <c r="F486" s="31"/>
      <c r="G486" s="31"/>
      <c r="H486" s="31"/>
      <c r="I486" s="31"/>
    </row>
    <row r="487" spans="1:9" x14ac:dyDescent="0.25">
      <c r="A487" s="31"/>
      <c r="B487" s="31"/>
      <c r="C487" s="27"/>
      <c r="D487" s="31"/>
      <c r="E487" s="31"/>
      <c r="F487" s="31"/>
      <c r="G487" s="31"/>
      <c r="H487" s="31"/>
      <c r="I487" s="31"/>
    </row>
    <row r="488" spans="1:9" x14ac:dyDescent="0.25">
      <c r="A488" s="31"/>
      <c r="B488" s="31"/>
      <c r="C488" s="27"/>
      <c r="D488" s="31"/>
      <c r="E488" s="31"/>
      <c r="F488" s="31"/>
      <c r="G488" s="31"/>
      <c r="H488" s="31"/>
      <c r="I488" s="31"/>
    </row>
    <row r="489" spans="1:9" x14ac:dyDescent="0.25">
      <c r="A489" s="31"/>
      <c r="B489" s="31"/>
      <c r="C489" s="27"/>
      <c r="D489" s="31"/>
      <c r="E489" s="31"/>
      <c r="F489" s="31"/>
      <c r="G489" s="31"/>
      <c r="H489" s="31"/>
      <c r="I489" s="31"/>
    </row>
    <row r="490" spans="1:9" x14ac:dyDescent="0.25">
      <c r="A490" s="31"/>
      <c r="B490" s="31"/>
      <c r="C490" s="27"/>
      <c r="D490" s="31"/>
      <c r="E490" s="31"/>
      <c r="F490" s="31"/>
      <c r="G490" s="31"/>
      <c r="H490" s="31"/>
      <c r="I490" s="31"/>
    </row>
    <row r="491" spans="1:9" x14ac:dyDescent="0.25">
      <c r="A491" s="31"/>
      <c r="B491" s="31"/>
      <c r="C491" s="27"/>
      <c r="D491" s="31"/>
      <c r="E491" s="31"/>
      <c r="F491" s="31"/>
      <c r="G491" s="31"/>
      <c r="H491" s="31"/>
      <c r="I491" s="31"/>
    </row>
    <row r="492" spans="1:9" x14ac:dyDescent="0.25">
      <c r="A492" s="31"/>
      <c r="B492" s="31"/>
      <c r="C492" s="27"/>
      <c r="D492" s="31"/>
      <c r="E492" s="31"/>
      <c r="F492" s="31"/>
      <c r="G492" s="31"/>
      <c r="H492" s="31"/>
      <c r="I492" s="31"/>
    </row>
    <row r="493" spans="1:9" x14ac:dyDescent="0.25">
      <c r="A493" s="31"/>
      <c r="B493" s="31"/>
      <c r="C493" s="27"/>
      <c r="D493" s="31"/>
      <c r="E493" s="31"/>
      <c r="F493" s="31"/>
      <c r="G493" s="31"/>
      <c r="H493" s="31"/>
      <c r="I493" s="31"/>
    </row>
    <row r="494" spans="1:9" x14ac:dyDescent="0.25">
      <c r="A494" s="31"/>
      <c r="B494" s="31"/>
      <c r="C494" s="27"/>
      <c r="D494" s="31"/>
      <c r="E494" s="31"/>
      <c r="F494" s="31"/>
      <c r="G494" s="31"/>
      <c r="H494" s="31"/>
      <c r="I494" s="31"/>
    </row>
    <row r="495" spans="1:9" x14ac:dyDescent="0.25">
      <c r="A495" s="31"/>
      <c r="B495" s="31"/>
      <c r="C495" s="27"/>
      <c r="D495" s="31"/>
      <c r="E495" s="31"/>
      <c r="F495" s="31"/>
      <c r="G495" s="31"/>
      <c r="H495" s="31"/>
      <c r="I495" s="31"/>
    </row>
    <row r="496" spans="1:9" x14ac:dyDescent="0.25">
      <c r="A496" s="31"/>
      <c r="B496" s="31"/>
      <c r="C496" s="27"/>
      <c r="D496" s="31"/>
      <c r="E496" s="31"/>
      <c r="F496" s="31"/>
      <c r="G496" s="31"/>
      <c r="H496" s="31"/>
      <c r="I496" s="31"/>
    </row>
    <row r="497" spans="1:9" x14ac:dyDescent="0.25">
      <c r="A497" s="31"/>
      <c r="B497" s="31"/>
      <c r="C497" s="27"/>
      <c r="D497" s="31"/>
      <c r="E497" s="31"/>
      <c r="F497" s="31"/>
      <c r="G497" s="31"/>
      <c r="H497" s="31"/>
      <c r="I497" s="31"/>
    </row>
    <row r="498" spans="1:9" x14ac:dyDescent="0.25">
      <c r="A498" s="31"/>
      <c r="B498" s="31"/>
      <c r="C498" s="27"/>
      <c r="D498" s="31"/>
      <c r="E498" s="31"/>
      <c r="F498" s="31"/>
      <c r="G498" s="31"/>
      <c r="H498" s="31"/>
      <c r="I498" s="31"/>
    </row>
    <row r="499" spans="1:9" x14ac:dyDescent="0.25">
      <c r="A499" s="31"/>
      <c r="B499" s="31"/>
      <c r="C499" s="27"/>
      <c r="D499" s="31"/>
      <c r="E499" s="31"/>
      <c r="F499" s="31"/>
      <c r="G499" s="31"/>
      <c r="H499" s="31"/>
      <c r="I499" s="31"/>
    </row>
    <row r="500" spans="1:9" x14ac:dyDescent="0.25">
      <c r="A500" s="31"/>
      <c r="B500" s="31"/>
      <c r="C500" s="27"/>
      <c r="D500" s="31"/>
      <c r="E500" s="31"/>
      <c r="F500" s="31"/>
      <c r="G500" s="31"/>
      <c r="H500" s="31"/>
      <c r="I500" s="31"/>
    </row>
    <row r="501" spans="1:9" x14ac:dyDescent="0.25">
      <c r="A501" s="31"/>
      <c r="B501" s="31"/>
      <c r="C501" s="27"/>
      <c r="D501" s="31"/>
      <c r="E501" s="31"/>
      <c r="F501" s="31"/>
      <c r="G501" s="31"/>
      <c r="H501" s="31"/>
      <c r="I501" s="31"/>
    </row>
    <row r="502" spans="1:9" x14ac:dyDescent="0.25">
      <c r="A502" s="31"/>
      <c r="B502" s="31"/>
      <c r="C502" s="27"/>
      <c r="D502" s="31"/>
      <c r="E502" s="31"/>
      <c r="F502" s="31"/>
      <c r="G502" s="31"/>
      <c r="H502" s="31"/>
      <c r="I502" s="31"/>
    </row>
    <row r="503" spans="1:9" x14ac:dyDescent="0.25">
      <c r="A503" s="31"/>
      <c r="B503" s="31"/>
      <c r="C503" s="27"/>
      <c r="D503" s="31"/>
      <c r="E503" s="31"/>
      <c r="F503" s="31"/>
      <c r="G503" s="31"/>
      <c r="H503" s="31"/>
      <c r="I503" s="31"/>
    </row>
    <row r="504" spans="1:9" x14ac:dyDescent="0.25">
      <c r="A504" s="31"/>
      <c r="B504" s="31"/>
      <c r="C504" s="27"/>
      <c r="D504" s="31"/>
      <c r="E504" s="31"/>
      <c r="F504" s="31"/>
      <c r="G504" s="31"/>
      <c r="H504" s="31"/>
      <c r="I504" s="31"/>
    </row>
    <row r="505" spans="1:9" x14ac:dyDescent="0.25">
      <c r="A505" s="31"/>
      <c r="B505" s="31"/>
      <c r="C505" s="27"/>
      <c r="D505" s="31"/>
      <c r="E505" s="31"/>
      <c r="F505" s="31"/>
      <c r="G505" s="31"/>
      <c r="H505" s="31"/>
      <c r="I505" s="31"/>
    </row>
    <row r="506" spans="1:9" x14ac:dyDescent="0.25">
      <c r="A506" s="31"/>
      <c r="B506" s="31"/>
      <c r="C506" s="27"/>
      <c r="D506" s="31"/>
      <c r="E506" s="31"/>
      <c r="F506" s="31"/>
      <c r="G506" s="31"/>
      <c r="H506" s="31"/>
      <c r="I506" s="31"/>
    </row>
    <row r="507" spans="1:9" x14ac:dyDescent="0.25">
      <c r="A507" s="31"/>
      <c r="B507" s="31"/>
      <c r="C507" s="27"/>
      <c r="D507" s="31"/>
      <c r="E507" s="31"/>
      <c r="F507" s="31"/>
      <c r="G507" s="31"/>
      <c r="H507" s="31"/>
      <c r="I507" s="31"/>
    </row>
    <row r="508" spans="1:9" x14ac:dyDescent="0.25">
      <c r="A508" s="31"/>
      <c r="B508" s="31"/>
      <c r="C508" s="27"/>
      <c r="D508" s="31"/>
      <c r="E508" s="31"/>
      <c r="F508" s="31"/>
      <c r="G508" s="31"/>
      <c r="H508" s="31"/>
      <c r="I508" s="31"/>
    </row>
    <row r="509" spans="1:9" x14ac:dyDescent="0.25">
      <c r="A509" s="31"/>
      <c r="B509" s="31"/>
      <c r="C509" s="27"/>
      <c r="D509" s="31"/>
      <c r="E509" s="31"/>
      <c r="F509" s="31"/>
      <c r="G509" s="31"/>
      <c r="H509" s="31"/>
      <c r="I509" s="31"/>
    </row>
    <row r="510" spans="1:9" x14ac:dyDescent="0.25">
      <c r="A510" s="31"/>
      <c r="B510" s="31"/>
      <c r="C510" s="27"/>
      <c r="D510" s="31"/>
      <c r="E510" s="31"/>
      <c r="F510" s="31"/>
      <c r="G510" s="31"/>
      <c r="H510" s="31"/>
      <c r="I510" s="31"/>
    </row>
    <row r="511" spans="1:9" x14ac:dyDescent="0.25">
      <c r="A511" s="31"/>
      <c r="B511" s="31"/>
      <c r="C511" s="27"/>
      <c r="D511" s="31"/>
      <c r="E511" s="31"/>
      <c r="F511" s="31"/>
      <c r="G511" s="31"/>
      <c r="H511" s="31"/>
      <c r="I511" s="31"/>
    </row>
    <row r="512" spans="1:9" x14ac:dyDescent="0.25">
      <c r="A512" s="31"/>
      <c r="B512" s="31"/>
      <c r="C512" s="27"/>
      <c r="D512" s="31"/>
      <c r="E512" s="31"/>
      <c r="F512" s="31"/>
      <c r="G512" s="31"/>
      <c r="H512" s="31"/>
      <c r="I512" s="31"/>
    </row>
    <row r="513" spans="1:9" x14ac:dyDescent="0.25">
      <c r="A513" s="31"/>
      <c r="B513" s="31"/>
      <c r="C513" s="27"/>
      <c r="D513" s="31"/>
      <c r="E513" s="31"/>
      <c r="F513" s="31"/>
      <c r="G513" s="31"/>
      <c r="H513" s="31"/>
      <c r="I513" s="31"/>
    </row>
    <row r="514" spans="1:9" x14ac:dyDescent="0.25">
      <c r="A514" s="31"/>
      <c r="B514" s="31"/>
      <c r="C514" s="27"/>
      <c r="D514" s="31"/>
      <c r="E514" s="31"/>
      <c r="F514" s="31"/>
      <c r="G514" s="31"/>
      <c r="H514" s="31"/>
      <c r="I514" s="31"/>
    </row>
    <row r="515" spans="1:9" x14ac:dyDescent="0.25">
      <c r="A515" s="31"/>
      <c r="B515" s="31"/>
      <c r="C515" s="27"/>
      <c r="D515" s="31"/>
      <c r="E515" s="31"/>
      <c r="F515" s="31"/>
      <c r="G515" s="31"/>
      <c r="H515" s="31"/>
      <c r="I515" s="31"/>
    </row>
    <row r="516" spans="1:9" x14ac:dyDescent="0.25">
      <c r="A516" s="31"/>
      <c r="B516" s="31"/>
      <c r="C516" s="27"/>
      <c r="D516" s="31"/>
      <c r="E516" s="31"/>
      <c r="F516" s="31"/>
      <c r="G516" s="31"/>
      <c r="H516" s="31"/>
      <c r="I516" s="31"/>
    </row>
    <row r="517" spans="1:9" x14ac:dyDescent="0.25">
      <c r="A517" s="31"/>
      <c r="B517" s="31"/>
      <c r="C517" s="27"/>
      <c r="D517" s="31"/>
      <c r="E517" s="31"/>
      <c r="F517" s="31"/>
      <c r="G517" s="31"/>
      <c r="H517" s="31"/>
      <c r="I517" s="31"/>
    </row>
    <row r="518" spans="1:9" x14ac:dyDescent="0.25">
      <c r="A518" s="31"/>
      <c r="B518" s="31"/>
      <c r="C518" s="27"/>
      <c r="D518" s="31"/>
      <c r="E518" s="31"/>
      <c r="F518" s="31"/>
      <c r="G518" s="31"/>
      <c r="H518" s="31"/>
      <c r="I518" s="31"/>
    </row>
    <row r="519" spans="1:9" x14ac:dyDescent="0.25">
      <c r="A519" s="31"/>
      <c r="B519" s="31"/>
      <c r="C519" s="27"/>
      <c r="D519" s="31"/>
      <c r="E519" s="31"/>
      <c r="F519" s="31"/>
      <c r="G519" s="31"/>
      <c r="H519" s="31"/>
      <c r="I519" s="31"/>
    </row>
    <row r="520" spans="1:9" x14ac:dyDescent="0.25">
      <c r="A520" s="31"/>
      <c r="B520" s="31"/>
      <c r="C520" s="27"/>
      <c r="D520" s="31"/>
      <c r="E520" s="31"/>
      <c r="F520" s="31"/>
      <c r="G520" s="31"/>
      <c r="H520" s="31"/>
      <c r="I520" s="31"/>
    </row>
    <row r="521" spans="1:9" x14ac:dyDescent="0.25">
      <c r="A521" s="31"/>
      <c r="B521" s="31"/>
      <c r="C521" s="27"/>
      <c r="D521" s="31"/>
      <c r="E521" s="31"/>
      <c r="F521" s="31"/>
      <c r="G521" s="31"/>
      <c r="H521" s="31"/>
      <c r="I521" s="31"/>
    </row>
    <row r="522" spans="1:9" x14ac:dyDescent="0.25">
      <c r="A522" s="31"/>
      <c r="B522" s="31"/>
      <c r="C522" s="27"/>
      <c r="D522" s="31"/>
      <c r="E522" s="31"/>
      <c r="F522" s="31"/>
      <c r="G522" s="31"/>
      <c r="H522" s="31"/>
      <c r="I522" s="31"/>
    </row>
    <row r="523" spans="1:9" x14ac:dyDescent="0.25">
      <c r="A523" s="31"/>
      <c r="B523" s="31"/>
      <c r="C523" s="27"/>
      <c r="D523" s="31"/>
      <c r="E523" s="31"/>
      <c r="F523" s="31"/>
      <c r="G523" s="31"/>
      <c r="H523" s="31"/>
      <c r="I523" s="31"/>
    </row>
    <row r="524" spans="1:9" x14ac:dyDescent="0.25">
      <c r="A524" s="31"/>
      <c r="B524" s="31"/>
      <c r="C524" s="27"/>
      <c r="D524" s="31"/>
      <c r="E524" s="31"/>
      <c r="F524" s="31"/>
      <c r="G524" s="31"/>
      <c r="H524" s="31"/>
      <c r="I524" s="31"/>
    </row>
    <row r="525" spans="1:9" x14ac:dyDescent="0.25">
      <c r="A525" s="31"/>
      <c r="B525" s="31"/>
      <c r="C525" s="27"/>
      <c r="D525" s="31"/>
      <c r="E525" s="31"/>
      <c r="F525" s="31"/>
      <c r="G525" s="31"/>
      <c r="H525" s="31"/>
      <c r="I525" s="31"/>
    </row>
    <row r="526" spans="1:9" x14ac:dyDescent="0.25">
      <c r="A526" s="31"/>
      <c r="B526" s="31"/>
      <c r="C526" s="27"/>
      <c r="D526" s="31"/>
      <c r="E526" s="31"/>
      <c r="F526" s="31"/>
      <c r="G526" s="31"/>
      <c r="H526" s="31"/>
      <c r="I526" s="31"/>
    </row>
    <row r="527" spans="1:9" x14ac:dyDescent="0.25">
      <c r="A527" s="31"/>
      <c r="B527" s="31"/>
      <c r="C527" s="27"/>
      <c r="D527" s="31"/>
      <c r="E527" s="31"/>
      <c r="F527" s="31"/>
      <c r="G527" s="31"/>
      <c r="H527" s="31"/>
      <c r="I527" s="31"/>
    </row>
    <row r="528" spans="1:9" x14ac:dyDescent="0.25">
      <c r="A528" s="31"/>
      <c r="B528" s="31"/>
      <c r="C528" s="27"/>
      <c r="D528" s="31"/>
      <c r="E528" s="31"/>
      <c r="F528" s="31"/>
      <c r="G528" s="31"/>
      <c r="H528" s="31"/>
      <c r="I528" s="31"/>
    </row>
    <row r="529" spans="1:9" x14ac:dyDescent="0.25">
      <c r="A529" s="31"/>
      <c r="B529" s="31"/>
      <c r="C529" s="27"/>
      <c r="D529" s="31"/>
      <c r="E529" s="31"/>
      <c r="F529" s="31"/>
      <c r="G529" s="31"/>
      <c r="H529" s="31"/>
      <c r="I529" s="31"/>
    </row>
    <row r="530" spans="1:9" x14ac:dyDescent="0.25">
      <c r="A530" s="31"/>
      <c r="B530" s="31"/>
      <c r="C530" s="27"/>
      <c r="D530" s="31"/>
      <c r="E530" s="31"/>
      <c r="F530" s="31"/>
      <c r="G530" s="31"/>
      <c r="H530" s="31"/>
      <c r="I530" s="31"/>
    </row>
    <row r="531" spans="1:9" x14ac:dyDescent="0.25">
      <c r="A531" s="31"/>
      <c r="B531" s="31"/>
      <c r="C531" s="27"/>
      <c r="D531" s="31"/>
      <c r="E531" s="31"/>
      <c r="F531" s="31"/>
      <c r="G531" s="31"/>
      <c r="H531" s="31"/>
      <c r="I531" s="31"/>
    </row>
    <row r="532" spans="1:9" x14ac:dyDescent="0.25">
      <c r="A532" s="31"/>
      <c r="B532" s="31"/>
      <c r="C532" s="27"/>
      <c r="D532" s="31"/>
      <c r="E532" s="31"/>
      <c r="F532" s="31"/>
      <c r="G532" s="31"/>
      <c r="H532" s="31"/>
      <c r="I532" s="31"/>
    </row>
    <row r="533" spans="1:9" x14ac:dyDescent="0.25">
      <c r="A533" s="31"/>
      <c r="B533" s="31"/>
      <c r="C533" s="27"/>
      <c r="D533" s="31"/>
      <c r="E533" s="31"/>
      <c r="F533" s="31"/>
      <c r="G533" s="31"/>
      <c r="H533" s="31"/>
      <c r="I533" s="31"/>
    </row>
    <row r="534" spans="1:9" x14ac:dyDescent="0.25">
      <c r="A534" s="31"/>
      <c r="B534" s="31"/>
      <c r="C534" s="27"/>
      <c r="D534" s="31"/>
      <c r="E534" s="31"/>
      <c r="F534" s="31"/>
      <c r="G534" s="31"/>
      <c r="H534" s="31"/>
      <c r="I534" s="31"/>
    </row>
    <row r="535" spans="1:9" x14ac:dyDescent="0.25">
      <c r="A535" s="31"/>
      <c r="B535" s="31"/>
      <c r="C535" s="27"/>
      <c r="D535" s="31"/>
      <c r="E535" s="31"/>
      <c r="F535" s="31"/>
      <c r="G535" s="31"/>
      <c r="H535" s="31"/>
      <c r="I535" s="31"/>
    </row>
    <row r="536" spans="1:9" x14ac:dyDescent="0.25">
      <c r="A536" s="31"/>
      <c r="B536" s="31"/>
      <c r="C536" s="27"/>
      <c r="D536" s="31"/>
      <c r="E536" s="31"/>
      <c r="F536" s="31"/>
      <c r="G536" s="31"/>
      <c r="H536" s="31"/>
      <c r="I536" s="31"/>
    </row>
    <row r="537" spans="1:9" x14ac:dyDescent="0.25">
      <c r="A537" s="31"/>
      <c r="B537" s="31"/>
      <c r="C537" s="27"/>
      <c r="D537" s="31"/>
      <c r="E537" s="31"/>
      <c r="F537" s="31"/>
      <c r="G537" s="31"/>
      <c r="H537" s="31"/>
      <c r="I537" s="31"/>
    </row>
    <row r="538" spans="1:9" x14ac:dyDescent="0.25">
      <c r="A538" s="31"/>
      <c r="B538" s="31"/>
      <c r="C538" s="27"/>
      <c r="D538" s="31"/>
      <c r="E538" s="31"/>
      <c r="F538" s="31"/>
      <c r="G538" s="31"/>
      <c r="H538" s="31"/>
      <c r="I538" s="31"/>
    </row>
    <row r="539" spans="1:9" x14ac:dyDescent="0.25">
      <c r="A539" s="31"/>
      <c r="B539" s="31"/>
      <c r="C539" s="27"/>
      <c r="D539" s="31"/>
      <c r="E539" s="31"/>
      <c r="F539" s="31"/>
      <c r="G539" s="31"/>
      <c r="H539" s="31"/>
      <c r="I539" s="31"/>
    </row>
    <row r="540" spans="1:9" x14ac:dyDescent="0.25">
      <c r="A540" s="31"/>
      <c r="B540" s="31"/>
      <c r="C540" s="27"/>
      <c r="D540" s="31"/>
      <c r="E540" s="31"/>
      <c r="F540" s="31"/>
      <c r="G540" s="31"/>
      <c r="H540" s="31"/>
      <c r="I540" s="31"/>
    </row>
    <row r="541" spans="1:9" x14ac:dyDescent="0.25">
      <c r="A541" s="31"/>
      <c r="B541" s="31"/>
      <c r="C541" s="27"/>
      <c r="D541" s="31"/>
      <c r="E541" s="31"/>
      <c r="F541" s="31"/>
      <c r="G541" s="31"/>
      <c r="H541" s="31"/>
      <c r="I541" s="31"/>
    </row>
    <row r="542" spans="1:9" x14ac:dyDescent="0.25">
      <c r="A542" s="31"/>
      <c r="B542" s="31"/>
      <c r="C542" s="27"/>
      <c r="D542" s="31"/>
      <c r="E542" s="31"/>
      <c r="F542" s="31"/>
      <c r="G542" s="31"/>
      <c r="H542" s="31"/>
      <c r="I542" s="31"/>
    </row>
    <row r="543" spans="1:9" x14ac:dyDescent="0.25">
      <c r="A543" s="31"/>
      <c r="B543" s="31"/>
      <c r="C543" s="27"/>
      <c r="D543" s="31"/>
      <c r="E543" s="31"/>
      <c r="F543" s="31"/>
      <c r="G543" s="31"/>
      <c r="H543" s="31"/>
      <c r="I543" s="31"/>
    </row>
    <row r="544" spans="1:9" x14ac:dyDescent="0.25">
      <c r="A544" s="31"/>
      <c r="B544" s="31"/>
      <c r="C544" s="27"/>
      <c r="D544" s="31"/>
      <c r="E544" s="31"/>
      <c r="F544" s="31"/>
      <c r="G544" s="31"/>
      <c r="H544" s="31"/>
      <c r="I544" s="31"/>
    </row>
    <row r="545" spans="1:9" x14ac:dyDescent="0.25">
      <c r="A545" s="31"/>
      <c r="B545" s="31"/>
      <c r="C545" s="27"/>
      <c r="D545" s="31"/>
      <c r="E545" s="31"/>
      <c r="F545" s="31"/>
      <c r="G545" s="31"/>
      <c r="H545" s="31"/>
      <c r="I545" s="31"/>
    </row>
    <row r="546" spans="1:9" x14ac:dyDescent="0.25">
      <c r="A546" s="31"/>
      <c r="B546" s="31"/>
      <c r="C546" s="27"/>
      <c r="D546" s="31"/>
      <c r="E546" s="31"/>
      <c r="F546" s="31"/>
      <c r="G546" s="31"/>
      <c r="H546" s="31"/>
      <c r="I546" s="31"/>
    </row>
    <row r="547" spans="1:9" x14ac:dyDescent="0.25">
      <c r="A547" s="31"/>
      <c r="B547" s="31"/>
      <c r="C547" s="27"/>
      <c r="D547" s="31"/>
      <c r="E547" s="31"/>
      <c r="F547" s="31"/>
      <c r="G547" s="31"/>
      <c r="H547" s="31"/>
      <c r="I547" s="31"/>
    </row>
    <row r="548" spans="1:9" x14ac:dyDescent="0.25">
      <c r="A548" s="31"/>
      <c r="B548" s="31"/>
      <c r="C548" s="27"/>
      <c r="D548" s="31"/>
      <c r="E548" s="31"/>
      <c r="F548" s="31"/>
      <c r="G548" s="31"/>
      <c r="H548" s="31"/>
      <c r="I548" s="31"/>
    </row>
    <row r="549" spans="1:9" x14ac:dyDescent="0.25">
      <c r="A549" s="31"/>
      <c r="B549" s="31"/>
      <c r="C549" s="27"/>
      <c r="D549" s="31"/>
      <c r="E549" s="31"/>
      <c r="F549" s="31"/>
      <c r="G549" s="31"/>
      <c r="H549" s="31"/>
      <c r="I549" s="31"/>
    </row>
    <row r="550" spans="1:9" x14ac:dyDescent="0.25">
      <c r="A550" s="31"/>
      <c r="B550" s="31"/>
      <c r="C550" s="27"/>
      <c r="D550" s="31"/>
      <c r="E550" s="31"/>
      <c r="F550" s="31"/>
      <c r="G550" s="31"/>
      <c r="H550" s="31"/>
      <c r="I550" s="31"/>
    </row>
    <row r="551" spans="1:9" x14ac:dyDescent="0.25">
      <c r="A551" s="31"/>
      <c r="B551" s="31"/>
      <c r="C551" s="27"/>
      <c r="D551" s="31"/>
      <c r="E551" s="31"/>
      <c r="F551" s="31"/>
      <c r="G551" s="31"/>
      <c r="H551" s="31"/>
      <c r="I551" s="31"/>
    </row>
    <row r="552" spans="1:9" x14ac:dyDescent="0.25">
      <c r="A552" s="31"/>
      <c r="B552" s="31"/>
      <c r="C552" s="27"/>
      <c r="D552" s="31"/>
      <c r="E552" s="31"/>
      <c r="F552" s="31"/>
      <c r="G552" s="31"/>
      <c r="H552" s="31"/>
      <c r="I552" s="31"/>
    </row>
    <row r="553" spans="1:9" x14ac:dyDescent="0.25">
      <c r="A553" s="31"/>
      <c r="B553" s="31"/>
      <c r="C553" s="27"/>
      <c r="D553" s="31"/>
      <c r="E553" s="31"/>
      <c r="F553" s="31"/>
      <c r="G553" s="31"/>
      <c r="H553" s="31"/>
      <c r="I553" s="31"/>
    </row>
    <row r="554" spans="1:9" x14ac:dyDescent="0.25">
      <c r="A554" s="31"/>
      <c r="B554" s="31"/>
      <c r="C554" s="27"/>
      <c r="D554" s="31"/>
      <c r="E554" s="31"/>
      <c r="F554" s="31"/>
      <c r="G554" s="31"/>
      <c r="H554" s="31"/>
      <c r="I554" s="31"/>
    </row>
    <row r="555" spans="1:9" x14ac:dyDescent="0.25">
      <c r="A555" s="31"/>
      <c r="B555" s="31"/>
      <c r="C555" s="27"/>
      <c r="D555" s="31"/>
      <c r="E555" s="31"/>
      <c r="F555" s="31"/>
      <c r="G555" s="31"/>
      <c r="H555" s="31"/>
      <c r="I555" s="31"/>
    </row>
    <row r="556" spans="1:9" x14ac:dyDescent="0.25">
      <c r="A556" s="31"/>
      <c r="B556" s="31"/>
      <c r="C556" s="27"/>
      <c r="D556" s="31"/>
      <c r="E556" s="31"/>
      <c r="F556" s="31"/>
      <c r="G556" s="31"/>
      <c r="H556" s="31"/>
      <c r="I556" s="31"/>
    </row>
    <row r="557" spans="1:9" x14ac:dyDescent="0.25">
      <c r="A557" s="31"/>
      <c r="B557" s="31"/>
      <c r="C557" s="27"/>
      <c r="D557" s="31"/>
      <c r="E557" s="31"/>
      <c r="F557" s="31"/>
      <c r="G557" s="31"/>
      <c r="H557" s="31"/>
      <c r="I557" s="31"/>
    </row>
    <row r="558" spans="1:9" x14ac:dyDescent="0.25">
      <c r="A558" s="31"/>
      <c r="B558" s="31"/>
      <c r="C558" s="27"/>
      <c r="D558" s="31"/>
      <c r="E558" s="31"/>
      <c r="F558" s="31"/>
      <c r="G558" s="31"/>
      <c r="H558" s="31"/>
      <c r="I558" s="31"/>
    </row>
    <row r="559" spans="1:9" x14ac:dyDescent="0.25">
      <c r="A559" s="31"/>
      <c r="B559" s="31"/>
      <c r="C559" s="27"/>
      <c r="D559" s="31"/>
      <c r="E559" s="31"/>
      <c r="F559" s="31"/>
      <c r="G559" s="31"/>
      <c r="H559" s="31"/>
      <c r="I559" s="31"/>
    </row>
    <row r="560" spans="1:9" x14ac:dyDescent="0.25">
      <c r="A560" s="31"/>
      <c r="B560" s="31"/>
      <c r="C560" s="27"/>
      <c r="D560" s="31"/>
      <c r="E560" s="31"/>
      <c r="F560" s="31"/>
      <c r="G560" s="31"/>
      <c r="H560" s="31"/>
      <c r="I560" s="31"/>
    </row>
    <row r="561" spans="1:9" x14ac:dyDescent="0.25">
      <c r="A561" s="31"/>
      <c r="B561" s="31"/>
      <c r="C561" s="27"/>
      <c r="D561" s="31"/>
      <c r="E561" s="31"/>
      <c r="F561" s="31"/>
      <c r="G561" s="31"/>
      <c r="H561" s="31"/>
      <c r="I561" s="31"/>
    </row>
    <row r="562" spans="1:9" x14ac:dyDescent="0.25">
      <c r="A562" s="31"/>
      <c r="B562" s="31"/>
      <c r="C562" s="27"/>
      <c r="D562" s="31"/>
      <c r="E562" s="31"/>
      <c r="F562" s="31"/>
      <c r="G562" s="31"/>
      <c r="H562" s="31"/>
      <c r="I562" s="31"/>
    </row>
    <row r="563" spans="1:9" x14ac:dyDescent="0.25">
      <c r="A563" s="31"/>
      <c r="B563" s="31"/>
      <c r="C563" s="27"/>
      <c r="D563" s="31"/>
      <c r="E563" s="31"/>
      <c r="F563" s="31"/>
      <c r="G563" s="31"/>
      <c r="H563" s="31"/>
      <c r="I563" s="31"/>
    </row>
    <row r="564" spans="1:9" x14ac:dyDescent="0.25">
      <c r="A564" s="31"/>
      <c r="B564" s="31"/>
      <c r="C564" s="27"/>
      <c r="D564" s="31"/>
      <c r="E564" s="31"/>
      <c r="F564" s="31"/>
      <c r="G564" s="31"/>
      <c r="H564" s="31"/>
      <c r="I564" s="31"/>
    </row>
    <row r="565" spans="1:9" x14ac:dyDescent="0.25">
      <c r="A565" s="31"/>
      <c r="B565" s="31"/>
      <c r="C565" s="27"/>
      <c r="D565" s="31"/>
      <c r="E565" s="31"/>
      <c r="F565" s="31"/>
      <c r="G565" s="31"/>
      <c r="H565" s="31"/>
      <c r="I565" s="31"/>
    </row>
    <row r="566" spans="1:9" x14ac:dyDescent="0.25">
      <c r="A566" s="31"/>
      <c r="B566" s="31"/>
      <c r="C566" s="27"/>
      <c r="D566" s="31"/>
      <c r="E566" s="31"/>
      <c r="F566" s="31"/>
      <c r="G566" s="31"/>
      <c r="H566" s="31"/>
      <c r="I566" s="31"/>
    </row>
    <row r="567" spans="1:9" x14ac:dyDescent="0.25">
      <c r="A567" s="31"/>
      <c r="B567" s="31"/>
      <c r="C567" s="27"/>
      <c r="D567" s="31"/>
      <c r="E567" s="31"/>
      <c r="F567" s="31"/>
      <c r="G567" s="31"/>
      <c r="H567" s="31"/>
      <c r="I567" s="31"/>
    </row>
    <row r="568" spans="1:9" x14ac:dyDescent="0.25">
      <c r="A568" s="31"/>
      <c r="B568" s="31"/>
      <c r="C568" s="27"/>
      <c r="D568" s="31"/>
      <c r="E568" s="31"/>
      <c r="F568" s="31"/>
      <c r="G568" s="31"/>
      <c r="H568" s="31"/>
      <c r="I568" s="31"/>
    </row>
    <row r="569" spans="1:9" x14ac:dyDescent="0.25">
      <c r="A569" s="31"/>
      <c r="B569" s="31"/>
      <c r="C569" s="27"/>
      <c r="D569" s="31"/>
      <c r="E569" s="31"/>
      <c r="F569" s="31"/>
      <c r="G569" s="31"/>
      <c r="H569" s="31"/>
      <c r="I569" s="31"/>
    </row>
    <row r="570" spans="1:9" x14ac:dyDescent="0.25">
      <c r="A570" s="31"/>
      <c r="B570" s="31"/>
      <c r="C570" s="27"/>
      <c r="D570" s="31"/>
      <c r="E570" s="31"/>
      <c r="F570" s="31"/>
      <c r="G570" s="31"/>
      <c r="H570" s="31"/>
      <c r="I570" s="31"/>
    </row>
    <row r="571" spans="1:9" x14ac:dyDescent="0.25">
      <c r="A571" s="31"/>
      <c r="B571" s="31"/>
      <c r="C571" s="27"/>
      <c r="D571" s="31"/>
      <c r="E571" s="31"/>
      <c r="F571" s="31"/>
      <c r="G571" s="31"/>
      <c r="H571" s="31"/>
      <c r="I571" s="31"/>
    </row>
    <row r="572" spans="1:9" x14ac:dyDescent="0.25">
      <c r="A572" s="31"/>
      <c r="B572" s="31"/>
      <c r="C572" s="27"/>
      <c r="D572" s="31"/>
      <c r="E572" s="31"/>
      <c r="F572" s="31"/>
      <c r="G572" s="31"/>
      <c r="H572" s="31"/>
      <c r="I572" s="31"/>
    </row>
    <row r="573" spans="1:9" x14ac:dyDescent="0.25">
      <c r="A573" s="31"/>
      <c r="B573" s="31"/>
      <c r="C573" s="27"/>
      <c r="D573" s="31"/>
      <c r="E573" s="31"/>
      <c r="F573" s="31"/>
      <c r="G573" s="31"/>
      <c r="H573" s="31"/>
      <c r="I573" s="31"/>
    </row>
    <row r="574" spans="1:9" x14ac:dyDescent="0.25">
      <c r="A574" s="31"/>
      <c r="B574" s="31"/>
      <c r="C574" s="27"/>
      <c r="D574" s="31"/>
      <c r="E574" s="31"/>
      <c r="F574" s="31"/>
      <c r="G574" s="31"/>
      <c r="H574" s="31"/>
      <c r="I574" s="31"/>
    </row>
    <row r="575" spans="1:9" x14ac:dyDescent="0.25">
      <c r="A575" s="31"/>
      <c r="B575" s="31"/>
      <c r="C575" s="27"/>
      <c r="D575" s="31"/>
      <c r="E575" s="31"/>
      <c r="F575" s="31"/>
      <c r="G575" s="31"/>
      <c r="H575" s="31"/>
      <c r="I575" s="31"/>
    </row>
    <row r="576" spans="1:9" x14ac:dyDescent="0.25">
      <c r="A576" s="31"/>
      <c r="B576" s="31"/>
      <c r="C576" s="27"/>
      <c r="D576" s="31"/>
      <c r="E576" s="31"/>
      <c r="F576" s="31"/>
      <c r="G576" s="31"/>
      <c r="H576" s="31"/>
      <c r="I576" s="31"/>
    </row>
    <row r="577" spans="1:9" x14ac:dyDescent="0.25">
      <c r="A577" s="31"/>
      <c r="B577" s="31"/>
      <c r="C577" s="27"/>
      <c r="D577" s="31"/>
      <c r="E577" s="31"/>
      <c r="F577" s="31"/>
      <c r="G577" s="31"/>
      <c r="H577" s="31"/>
      <c r="I577" s="31"/>
    </row>
    <row r="578" spans="1:9" x14ac:dyDescent="0.25">
      <c r="A578" s="31"/>
      <c r="B578" s="31"/>
      <c r="C578" s="27"/>
      <c r="D578" s="31"/>
      <c r="E578" s="31"/>
      <c r="F578" s="31"/>
      <c r="G578" s="31"/>
      <c r="H578" s="31"/>
      <c r="I578" s="31"/>
    </row>
    <row r="579" spans="1:9" x14ac:dyDescent="0.25">
      <c r="A579" s="31"/>
      <c r="B579" s="31"/>
      <c r="C579" s="27"/>
      <c r="D579" s="31"/>
      <c r="E579" s="31"/>
      <c r="F579" s="31"/>
      <c r="G579" s="31"/>
      <c r="H579" s="31"/>
      <c r="I579" s="31"/>
    </row>
    <row r="580" spans="1:9" x14ac:dyDescent="0.25">
      <c r="A580" s="31"/>
      <c r="B580" s="31"/>
      <c r="C580" s="27"/>
      <c r="D580" s="31"/>
      <c r="E580" s="31"/>
      <c r="F580" s="31"/>
      <c r="G580" s="31"/>
      <c r="H580" s="31"/>
      <c r="I580" s="31"/>
    </row>
    <row r="581" spans="1:9" x14ac:dyDescent="0.25">
      <c r="A581" s="31"/>
      <c r="B581" s="31"/>
      <c r="C581" s="27"/>
      <c r="D581" s="31"/>
      <c r="E581" s="31"/>
      <c r="F581" s="31"/>
      <c r="G581" s="31"/>
      <c r="H581" s="31"/>
      <c r="I581" s="31"/>
    </row>
    <row r="582" spans="1:9" x14ac:dyDescent="0.25">
      <c r="A582" s="31"/>
      <c r="B582" s="31"/>
      <c r="C582" s="27"/>
      <c r="D582" s="31"/>
      <c r="E582" s="31"/>
      <c r="F582" s="31"/>
      <c r="G582" s="31"/>
      <c r="H582" s="31"/>
      <c r="I582" s="31"/>
    </row>
    <row r="583" spans="1:9" x14ac:dyDescent="0.25">
      <c r="A583" s="31"/>
      <c r="B583" s="31"/>
      <c r="C583" s="27"/>
      <c r="D583" s="31"/>
      <c r="E583" s="31"/>
      <c r="F583" s="31"/>
      <c r="G583" s="31"/>
      <c r="H583" s="31"/>
      <c r="I583" s="31"/>
    </row>
    <row r="584" spans="1:9" x14ac:dyDescent="0.25">
      <c r="A584" s="31"/>
      <c r="B584" s="31"/>
      <c r="C584" s="27"/>
      <c r="D584" s="31"/>
      <c r="E584" s="31"/>
      <c r="F584" s="31"/>
      <c r="G584" s="31"/>
      <c r="H584" s="31"/>
      <c r="I584" s="31"/>
    </row>
    <row r="585" spans="1:9" x14ac:dyDescent="0.25">
      <c r="A585" s="31"/>
      <c r="B585" s="31"/>
      <c r="C585" s="27"/>
      <c r="D585" s="31"/>
      <c r="E585" s="31"/>
      <c r="F585" s="31"/>
      <c r="G585" s="31"/>
      <c r="H585" s="31"/>
      <c r="I585" s="31"/>
    </row>
    <row r="586" spans="1:9" x14ac:dyDescent="0.25">
      <c r="A586" s="31"/>
      <c r="B586" s="31"/>
      <c r="C586" s="27"/>
      <c r="D586" s="31"/>
      <c r="E586" s="31"/>
      <c r="F586" s="31"/>
      <c r="G586" s="31"/>
      <c r="H586" s="31"/>
      <c r="I586" s="31"/>
    </row>
    <row r="587" spans="1:9" x14ac:dyDescent="0.25">
      <c r="A587" s="31"/>
      <c r="B587" s="31"/>
      <c r="C587" s="27"/>
      <c r="D587" s="31"/>
      <c r="E587" s="31"/>
      <c r="F587" s="31"/>
      <c r="G587" s="31"/>
      <c r="H587" s="31"/>
      <c r="I587" s="31"/>
    </row>
    <row r="588" spans="1:9" x14ac:dyDescent="0.25">
      <c r="A588" s="31"/>
      <c r="B588" s="31"/>
      <c r="C588" s="27"/>
      <c r="D588" s="31"/>
      <c r="E588" s="31"/>
      <c r="F588" s="31"/>
      <c r="G588" s="31"/>
      <c r="H588" s="31"/>
      <c r="I588" s="31"/>
    </row>
    <row r="589" spans="1:9" x14ac:dyDescent="0.25">
      <c r="A589" s="31"/>
      <c r="B589" s="31"/>
      <c r="C589" s="27"/>
      <c r="D589" s="31"/>
      <c r="E589" s="31"/>
      <c r="F589" s="31"/>
      <c r="G589" s="31"/>
      <c r="H589" s="31"/>
      <c r="I589" s="31"/>
    </row>
    <row r="590" spans="1:9" x14ac:dyDescent="0.25">
      <c r="A590" s="31"/>
      <c r="B590" s="31"/>
      <c r="C590" s="27"/>
      <c r="D590" s="31"/>
      <c r="E590" s="31"/>
      <c r="F590" s="31"/>
      <c r="G590" s="31"/>
      <c r="H590" s="31"/>
      <c r="I590" s="31"/>
    </row>
    <row r="591" spans="1:9" x14ac:dyDescent="0.25">
      <c r="A591" s="31"/>
      <c r="B591" s="31"/>
      <c r="C591" s="27"/>
      <c r="D591" s="31"/>
      <c r="E591" s="31"/>
      <c r="F591" s="31"/>
      <c r="G591" s="31"/>
      <c r="H591" s="31"/>
      <c r="I591" s="31"/>
    </row>
    <row r="592" spans="1:9" x14ac:dyDescent="0.25">
      <c r="A592" s="31"/>
      <c r="B592" s="31"/>
      <c r="C592" s="27"/>
      <c r="D592" s="31"/>
      <c r="E592" s="31"/>
      <c r="F592" s="31"/>
      <c r="G592" s="31"/>
      <c r="H592" s="31"/>
      <c r="I592" s="31"/>
    </row>
    <row r="593" spans="1:9" x14ac:dyDescent="0.25">
      <c r="A593" s="31"/>
      <c r="B593" s="31"/>
      <c r="C593" s="27"/>
      <c r="D593" s="31"/>
      <c r="E593" s="31"/>
      <c r="F593" s="31"/>
      <c r="G593" s="31"/>
      <c r="H593" s="31"/>
      <c r="I593" s="31"/>
    </row>
    <row r="594" spans="1:9" x14ac:dyDescent="0.25">
      <c r="A594" s="31"/>
      <c r="B594" s="31"/>
      <c r="C594" s="27"/>
      <c r="D594" s="31"/>
      <c r="E594" s="31"/>
      <c r="F594" s="31"/>
      <c r="G594" s="31"/>
      <c r="H594" s="31"/>
      <c r="I594" s="31"/>
    </row>
    <row r="595" spans="1:9" x14ac:dyDescent="0.25">
      <c r="A595" s="31"/>
      <c r="B595" s="31"/>
      <c r="C595" s="27"/>
      <c r="D595" s="31"/>
      <c r="E595" s="31"/>
      <c r="F595" s="31"/>
      <c r="G595" s="31"/>
      <c r="H595" s="31"/>
      <c r="I595" s="31"/>
    </row>
    <row r="596" spans="1:9" x14ac:dyDescent="0.25">
      <c r="A596" s="31"/>
      <c r="B596" s="31"/>
      <c r="C596" s="27"/>
      <c r="D596" s="31"/>
      <c r="E596" s="31"/>
      <c r="F596" s="31"/>
      <c r="G596" s="31"/>
      <c r="H596" s="31"/>
      <c r="I596" s="31"/>
    </row>
    <row r="597" spans="1:9" x14ac:dyDescent="0.25">
      <c r="A597" s="31"/>
      <c r="B597" s="31"/>
      <c r="C597" s="27"/>
      <c r="D597" s="31"/>
      <c r="E597" s="31"/>
      <c r="F597" s="31"/>
      <c r="G597" s="31"/>
      <c r="H597" s="31"/>
      <c r="I597" s="31"/>
    </row>
    <row r="598" spans="1:9" x14ac:dyDescent="0.25">
      <c r="A598" s="31"/>
      <c r="B598" s="31"/>
      <c r="C598" s="27"/>
      <c r="D598" s="31"/>
      <c r="E598" s="31"/>
      <c r="F598" s="31"/>
      <c r="G598" s="31"/>
      <c r="H598" s="31"/>
      <c r="I598" s="31"/>
    </row>
    <row r="599" spans="1:9" x14ac:dyDescent="0.25">
      <c r="A599" s="31"/>
      <c r="B599" s="31"/>
      <c r="C599" s="27"/>
      <c r="D599" s="31"/>
      <c r="E599" s="31"/>
      <c r="F599" s="31"/>
      <c r="G599" s="31"/>
      <c r="H599" s="31"/>
      <c r="I599" s="31"/>
    </row>
    <row r="600" spans="1:9" x14ac:dyDescent="0.25">
      <c r="A600" s="31"/>
      <c r="B600" s="31"/>
      <c r="C600" s="27"/>
      <c r="D600" s="31"/>
      <c r="E600" s="31"/>
      <c r="F600" s="31"/>
      <c r="G600" s="31"/>
      <c r="H600" s="31"/>
      <c r="I600" s="31"/>
    </row>
    <row r="601" spans="1:9" x14ac:dyDescent="0.25">
      <c r="A601" s="31"/>
      <c r="B601" s="31"/>
      <c r="C601" s="27"/>
      <c r="D601" s="31"/>
      <c r="E601" s="31"/>
      <c r="F601" s="31"/>
      <c r="G601" s="31"/>
      <c r="H601" s="31"/>
      <c r="I601" s="31"/>
    </row>
    <row r="602" spans="1:9" x14ac:dyDescent="0.25">
      <c r="A602" s="31"/>
      <c r="B602" s="31"/>
      <c r="C602" s="27"/>
      <c r="D602" s="31"/>
      <c r="E602" s="31"/>
      <c r="F602" s="31"/>
      <c r="G602" s="31"/>
      <c r="H602" s="31"/>
      <c r="I602" s="31"/>
    </row>
    <row r="603" spans="1:9" x14ac:dyDescent="0.25">
      <c r="A603" s="31"/>
      <c r="B603" s="31"/>
      <c r="C603" s="27"/>
      <c r="D603" s="31"/>
      <c r="E603" s="31"/>
      <c r="F603" s="31"/>
      <c r="G603" s="31"/>
      <c r="H603" s="31"/>
      <c r="I603" s="31"/>
    </row>
    <row r="604" spans="1:9" x14ac:dyDescent="0.25">
      <c r="A604" s="31"/>
      <c r="B604" s="31"/>
      <c r="C604" s="27"/>
      <c r="D604" s="31"/>
      <c r="E604" s="31"/>
      <c r="F604" s="31"/>
      <c r="G604" s="31"/>
      <c r="H604" s="31"/>
      <c r="I604" s="31"/>
    </row>
    <row r="605" spans="1:9" x14ac:dyDescent="0.25">
      <c r="A605" s="31"/>
      <c r="B605" s="31"/>
      <c r="C605" s="27"/>
      <c r="D605" s="31"/>
      <c r="E605" s="31"/>
      <c r="F605" s="31"/>
      <c r="G605" s="31"/>
      <c r="H605" s="31"/>
      <c r="I605" s="31"/>
    </row>
    <row r="606" spans="1:9" x14ac:dyDescent="0.25">
      <c r="A606" s="31"/>
      <c r="B606" s="31"/>
      <c r="C606" s="27"/>
      <c r="D606" s="31"/>
      <c r="E606" s="31"/>
      <c r="F606" s="31"/>
      <c r="G606" s="31"/>
      <c r="H606" s="31"/>
      <c r="I606" s="31"/>
    </row>
    <row r="607" spans="1:9" x14ac:dyDescent="0.25">
      <c r="A607" s="31"/>
      <c r="B607" s="31"/>
      <c r="C607" s="27"/>
      <c r="D607" s="31"/>
      <c r="E607" s="31"/>
      <c r="F607" s="31"/>
      <c r="G607" s="31"/>
      <c r="H607" s="31"/>
      <c r="I607" s="31"/>
    </row>
    <row r="608" spans="1:9" x14ac:dyDescent="0.25">
      <c r="A608" s="31"/>
      <c r="B608" s="31"/>
      <c r="C608" s="27"/>
      <c r="D608" s="31"/>
      <c r="E608" s="31"/>
      <c r="F608" s="31"/>
      <c r="G608" s="31"/>
      <c r="H608" s="31"/>
      <c r="I608" s="31"/>
    </row>
    <row r="609" spans="1:9" x14ac:dyDescent="0.25">
      <c r="A609" s="31"/>
      <c r="B609" s="31"/>
      <c r="C609" s="27"/>
      <c r="D609" s="31"/>
      <c r="E609" s="31"/>
      <c r="F609" s="31"/>
      <c r="G609" s="31"/>
      <c r="H609" s="31"/>
      <c r="I609" s="31"/>
    </row>
    <row r="610" spans="1:9" x14ac:dyDescent="0.25">
      <c r="A610" s="31"/>
      <c r="B610" s="31"/>
      <c r="C610" s="27"/>
      <c r="D610" s="31"/>
      <c r="E610" s="31"/>
      <c r="F610" s="31"/>
      <c r="G610" s="31"/>
      <c r="H610" s="31"/>
      <c r="I610" s="31"/>
    </row>
    <row r="611" spans="1:9" x14ac:dyDescent="0.25">
      <c r="A611" s="31"/>
      <c r="B611" s="31"/>
      <c r="C611" s="27"/>
      <c r="D611" s="31"/>
      <c r="E611" s="31"/>
      <c r="F611" s="31"/>
      <c r="G611" s="31"/>
      <c r="H611" s="31"/>
      <c r="I611" s="31"/>
    </row>
    <row r="612" spans="1:9" x14ac:dyDescent="0.25">
      <c r="A612" s="31"/>
      <c r="B612" s="31"/>
      <c r="C612" s="27"/>
      <c r="D612" s="31"/>
      <c r="E612" s="31"/>
      <c r="F612" s="31"/>
      <c r="G612" s="31"/>
      <c r="H612" s="31"/>
      <c r="I612" s="31"/>
    </row>
    <row r="613" spans="1:9" x14ac:dyDescent="0.25">
      <c r="A613" s="31"/>
      <c r="B613" s="31"/>
      <c r="C613" s="27"/>
      <c r="D613" s="31"/>
      <c r="E613" s="31"/>
      <c r="F613" s="31"/>
      <c r="G613" s="31"/>
      <c r="H613" s="31"/>
      <c r="I613" s="31"/>
    </row>
    <row r="614" spans="1:9" x14ac:dyDescent="0.25">
      <c r="A614" s="35"/>
      <c r="B614" s="35"/>
      <c r="C614" s="57"/>
      <c r="D614" s="35"/>
      <c r="E614" s="35"/>
      <c r="F614" s="35"/>
      <c r="G614" s="35"/>
      <c r="H614" s="35"/>
      <c r="I614" s="35"/>
    </row>
    <row r="615" spans="1:9" x14ac:dyDescent="0.25">
      <c r="A615" s="35"/>
      <c r="B615" s="35"/>
      <c r="C615" s="57"/>
      <c r="D615" s="35"/>
      <c r="E615" s="35"/>
      <c r="F615" s="35"/>
      <c r="G615" s="35"/>
      <c r="H615" s="35"/>
      <c r="I615" s="35"/>
    </row>
    <row r="616" spans="1:9" x14ac:dyDescent="0.25">
      <c r="A616" s="35"/>
      <c r="B616" s="35"/>
      <c r="C616" s="57"/>
      <c r="D616" s="35"/>
      <c r="E616" s="35"/>
      <c r="F616" s="35"/>
      <c r="G616" s="35"/>
      <c r="H616" s="35"/>
      <c r="I616" s="35"/>
    </row>
    <row r="617" spans="1:9" x14ac:dyDescent="0.25">
      <c r="A617" s="35"/>
      <c r="B617" s="35"/>
      <c r="C617" s="57"/>
      <c r="D617" s="35"/>
      <c r="E617" s="35"/>
      <c r="F617" s="35"/>
      <c r="G617" s="35"/>
      <c r="H617" s="35"/>
      <c r="I617" s="35"/>
    </row>
    <row r="618" spans="1:9" x14ac:dyDescent="0.25">
      <c r="A618" s="35"/>
      <c r="B618" s="35"/>
      <c r="C618" s="57"/>
      <c r="D618" s="35"/>
      <c r="E618" s="35"/>
      <c r="F618" s="35"/>
      <c r="G618" s="35"/>
      <c r="H618" s="35"/>
      <c r="I618" s="35"/>
    </row>
    <row r="619" spans="1:9" x14ac:dyDescent="0.25">
      <c r="A619" s="35"/>
      <c r="B619" s="35"/>
      <c r="C619" s="57"/>
      <c r="D619" s="35"/>
      <c r="E619" s="35"/>
      <c r="F619" s="35"/>
      <c r="G619" s="35"/>
      <c r="H619" s="35"/>
      <c r="I619" s="35"/>
    </row>
    <row r="620" spans="1:9" x14ac:dyDescent="0.25">
      <c r="A620" s="35"/>
      <c r="B620" s="35"/>
      <c r="C620" s="57"/>
      <c r="D620" s="35"/>
      <c r="E620" s="35"/>
      <c r="F620" s="35"/>
      <c r="G620" s="35"/>
      <c r="H620" s="35"/>
      <c r="I620" s="35"/>
    </row>
    <row r="621" spans="1:9" x14ac:dyDescent="0.25">
      <c r="A621" s="35"/>
      <c r="B621" s="35"/>
      <c r="C621" s="57"/>
      <c r="D621" s="35"/>
      <c r="E621" s="35"/>
      <c r="F621" s="35"/>
      <c r="G621" s="35"/>
      <c r="H621" s="35"/>
      <c r="I621" s="35"/>
    </row>
    <row r="622" spans="1:9" x14ac:dyDescent="0.25">
      <c r="A622" s="35"/>
      <c r="B622" s="35"/>
      <c r="C622" s="57"/>
      <c r="D622" s="35"/>
      <c r="E622" s="35"/>
      <c r="F622" s="35"/>
      <c r="G622" s="35"/>
      <c r="H622" s="35"/>
      <c r="I622" s="35"/>
    </row>
    <row r="623" spans="1:9" x14ac:dyDescent="0.25">
      <c r="A623" s="35"/>
      <c r="B623" s="35"/>
      <c r="C623" s="57"/>
      <c r="D623" s="35"/>
      <c r="E623" s="35"/>
      <c r="F623" s="35"/>
      <c r="G623" s="35"/>
      <c r="H623" s="35"/>
      <c r="I623" s="35"/>
    </row>
    <row r="624" spans="1:9" x14ac:dyDescent="0.25">
      <c r="A624" s="35"/>
      <c r="B624" s="35"/>
      <c r="C624" s="57"/>
      <c r="D624" s="35"/>
      <c r="E624" s="35"/>
      <c r="F624" s="35"/>
      <c r="G624" s="35"/>
      <c r="H624" s="35"/>
      <c r="I624" s="35"/>
    </row>
    <row r="625" spans="1:9" x14ac:dyDescent="0.25">
      <c r="A625" s="35"/>
      <c r="B625" s="35"/>
      <c r="C625" s="57"/>
      <c r="D625" s="35"/>
      <c r="E625" s="35"/>
      <c r="F625" s="35"/>
      <c r="G625" s="35"/>
      <c r="H625" s="35"/>
      <c r="I625" s="35"/>
    </row>
    <row r="626" spans="1:9" x14ac:dyDescent="0.25">
      <c r="A626" s="35"/>
      <c r="B626" s="35"/>
      <c r="C626" s="57"/>
      <c r="D626" s="35"/>
      <c r="E626" s="35"/>
      <c r="F626" s="35"/>
      <c r="G626" s="35"/>
      <c r="H626" s="35"/>
      <c r="I626" s="35"/>
    </row>
    <row r="627" spans="1:9" x14ac:dyDescent="0.25">
      <c r="A627" s="35"/>
      <c r="B627" s="35"/>
      <c r="C627" s="57"/>
      <c r="D627" s="35"/>
      <c r="E627" s="35"/>
      <c r="F627" s="35"/>
      <c r="G627" s="35"/>
      <c r="H627" s="35"/>
      <c r="I627" s="35"/>
    </row>
    <row r="628" spans="1:9" x14ac:dyDescent="0.25">
      <c r="A628" s="35"/>
      <c r="B628" s="35"/>
      <c r="C628" s="57"/>
      <c r="D628" s="35"/>
      <c r="E628" s="35"/>
      <c r="F628" s="35"/>
      <c r="G628" s="35"/>
      <c r="H628" s="35"/>
      <c r="I628" s="35"/>
    </row>
    <row r="629" spans="1:9" x14ac:dyDescent="0.25">
      <c r="A629" s="35"/>
      <c r="B629" s="35"/>
      <c r="C629" s="57"/>
      <c r="D629" s="35"/>
      <c r="E629" s="35"/>
      <c r="F629" s="35"/>
      <c r="G629" s="35"/>
      <c r="H629" s="35"/>
      <c r="I629" s="35"/>
    </row>
    <row r="630" spans="1:9" x14ac:dyDescent="0.25">
      <c r="A630" s="35"/>
      <c r="B630" s="35"/>
      <c r="C630" s="57"/>
      <c r="D630" s="35"/>
      <c r="E630" s="35"/>
      <c r="F630" s="35"/>
      <c r="G630" s="35"/>
      <c r="H630" s="35"/>
      <c r="I630" s="35"/>
    </row>
    <row r="631" spans="1:9" x14ac:dyDescent="0.25">
      <c r="A631" s="35"/>
      <c r="B631" s="35"/>
      <c r="C631" s="57"/>
      <c r="D631" s="35"/>
      <c r="E631" s="35"/>
      <c r="F631" s="35"/>
      <c r="G631" s="35"/>
      <c r="H631" s="35"/>
      <c r="I631" s="35"/>
    </row>
    <row r="632" spans="1:9" x14ac:dyDescent="0.25">
      <c r="A632" s="35"/>
      <c r="B632" s="35"/>
      <c r="C632" s="57"/>
      <c r="D632" s="35"/>
      <c r="E632" s="35"/>
      <c r="F632" s="35"/>
      <c r="G632" s="35"/>
      <c r="H632" s="35"/>
      <c r="I632" s="35"/>
    </row>
    <row r="633" spans="1:9" x14ac:dyDescent="0.25">
      <c r="A633" s="35"/>
      <c r="B633" s="35"/>
      <c r="C633" s="57"/>
      <c r="D633" s="35"/>
      <c r="E633" s="35"/>
      <c r="F633" s="35"/>
      <c r="G633" s="35"/>
      <c r="H633" s="35"/>
      <c r="I633" s="35"/>
    </row>
    <row r="634" spans="1:9" x14ac:dyDescent="0.25">
      <c r="A634" s="35"/>
      <c r="B634" s="35"/>
      <c r="C634" s="57"/>
      <c r="D634" s="35"/>
      <c r="E634" s="35"/>
      <c r="F634" s="35"/>
      <c r="G634" s="35"/>
      <c r="H634" s="35"/>
      <c r="I634" s="35"/>
    </row>
    <row r="635" spans="1:9" x14ac:dyDescent="0.25">
      <c r="A635" s="35"/>
      <c r="B635" s="35"/>
      <c r="C635" s="57"/>
      <c r="D635" s="35"/>
      <c r="E635" s="35"/>
      <c r="F635" s="35"/>
      <c r="G635" s="35"/>
      <c r="H635" s="35"/>
      <c r="I635" s="35"/>
    </row>
    <row r="729" spans="1:9" x14ac:dyDescent="0.25">
      <c r="A729" s="32"/>
      <c r="B729" s="32"/>
      <c r="C729" s="58"/>
      <c r="D729" s="34"/>
      <c r="E729" s="34"/>
      <c r="F729" s="34"/>
      <c r="G729" s="34"/>
      <c r="H729" s="34"/>
      <c r="I729" s="32"/>
    </row>
    <row r="730" spans="1:9" x14ac:dyDescent="0.25">
      <c r="A730" s="32"/>
      <c r="B730" s="32"/>
      <c r="C730" s="58"/>
      <c r="D730" s="34"/>
      <c r="E730" s="34"/>
      <c r="F730" s="34"/>
      <c r="G730" s="34"/>
      <c r="H730" s="34"/>
      <c r="I730" s="32"/>
    </row>
    <row r="731" spans="1:9" x14ac:dyDescent="0.25">
      <c r="A731" s="32"/>
      <c r="B731" s="32"/>
      <c r="C731" s="58"/>
      <c r="D731" s="34"/>
      <c r="E731" s="34"/>
      <c r="F731" s="34"/>
      <c r="G731" s="34"/>
      <c r="H731" s="34"/>
      <c r="I731" s="32"/>
    </row>
    <row r="732" spans="1:9" x14ac:dyDescent="0.25">
      <c r="A732" s="32"/>
      <c r="B732" s="32"/>
      <c r="C732" s="58"/>
      <c r="D732" s="34"/>
      <c r="E732" s="34"/>
      <c r="F732" s="34"/>
      <c r="G732" s="34"/>
      <c r="H732" s="34"/>
      <c r="I732" s="32"/>
    </row>
    <row r="733" spans="1:9" x14ac:dyDescent="0.25">
      <c r="A733" s="32"/>
      <c r="B733" s="32"/>
      <c r="C733" s="58"/>
      <c r="D733" s="34"/>
      <c r="E733" s="34"/>
      <c r="F733" s="34"/>
      <c r="G733" s="34"/>
      <c r="H733" s="34"/>
      <c r="I733" s="32"/>
    </row>
    <row r="734" spans="1:9" x14ac:dyDescent="0.25">
      <c r="A734" s="32"/>
      <c r="B734" s="32"/>
      <c r="C734" s="58"/>
      <c r="D734" s="34"/>
      <c r="E734" s="34"/>
      <c r="F734" s="34"/>
      <c r="G734" s="34"/>
      <c r="H734" s="34"/>
      <c r="I734" s="32"/>
    </row>
    <row r="735" spans="1:9" x14ac:dyDescent="0.25">
      <c r="A735" s="32"/>
      <c r="B735" s="32"/>
      <c r="C735" s="58"/>
      <c r="D735" s="34"/>
      <c r="E735" s="34"/>
      <c r="F735" s="34"/>
      <c r="G735" s="34"/>
      <c r="H735" s="34"/>
      <c r="I735" s="32"/>
    </row>
    <row r="736" spans="1:9" x14ac:dyDescent="0.25">
      <c r="A736" s="32"/>
      <c r="B736" s="32"/>
      <c r="C736" s="58"/>
      <c r="D736" s="34"/>
      <c r="E736" s="34"/>
      <c r="F736" s="34"/>
      <c r="G736" s="34"/>
      <c r="H736" s="34"/>
      <c r="I736" s="32"/>
    </row>
    <row r="737" spans="1:9" x14ac:dyDescent="0.25">
      <c r="A737" s="32"/>
      <c r="B737" s="32"/>
      <c r="C737" s="58"/>
      <c r="D737" s="34"/>
      <c r="E737" s="34"/>
      <c r="F737" s="34"/>
      <c r="G737" s="34"/>
      <c r="H737" s="34"/>
      <c r="I737" s="32"/>
    </row>
    <row r="738" spans="1:9" x14ac:dyDescent="0.25">
      <c r="A738" s="32"/>
      <c r="B738" s="32"/>
      <c r="C738" s="58"/>
      <c r="D738" s="34"/>
      <c r="E738" s="34"/>
      <c r="F738" s="34"/>
      <c r="G738" s="34"/>
      <c r="H738" s="34"/>
      <c r="I738" s="32"/>
    </row>
    <row r="739" spans="1:9" x14ac:dyDescent="0.25">
      <c r="A739" s="32"/>
      <c r="B739" s="32"/>
      <c r="C739" s="58"/>
      <c r="D739" s="34"/>
      <c r="E739" s="34"/>
      <c r="F739" s="34"/>
      <c r="G739" s="34"/>
      <c r="H739" s="34"/>
      <c r="I739" s="32"/>
    </row>
    <row r="740" spans="1:9" x14ac:dyDescent="0.25">
      <c r="A740" s="32"/>
      <c r="B740" s="32"/>
      <c r="C740" s="58"/>
      <c r="D740" s="34"/>
      <c r="E740" s="34"/>
      <c r="F740" s="34"/>
      <c r="G740" s="34"/>
      <c r="H740" s="34"/>
      <c r="I740" s="32"/>
    </row>
    <row r="741" spans="1:9" x14ac:dyDescent="0.25">
      <c r="A741" s="32"/>
      <c r="B741" s="32"/>
      <c r="C741" s="58"/>
      <c r="D741" s="34"/>
      <c r="E741" s="34"/>
      <c r="F741" s="34"/>
      <c r="G741" s="34"/>
      <c r="H741" s="34"/>
      <c r="I741" s="32"/>
    </row>
    <row r="742" spans="1:9" x14ac:dyDescent="0.25">
      <c r="A742" s="32"/>
      <c r="B742" s="32"/>
      <c r="C742" s="58"/>
      <c r="D742" s="34"/>
      <c r="E742" s="34"/>
      <c r="F742" s="34"/>
      <c r="G742" s="34"/>
      <c r="H742" s="34"/>
      <c r="I742" s="34"/>
    </row>
    <row r="743" spans="1:9" x14ac:dyDescent="0.25">
      <c r="A743" s="32"/>
      <c r="B743" s="32"/>
      <c r="C743" s="58"/>
      <c r="D743" s="34"/>
      <c r="E743" s="34"/>
      <c r="F743" s="34"/>
      <c r="G743" s="34"/>
      <c r="H743" s="34"/>
      <c r="I743" s="34"/>
    </row>
    <row r="744" spans="1:9" x14ac:dyDescent="0.25">
      <c r="A744" s="32"/>
      <c r="B744" s="32"/>
      <c r="C744" s="58"/>
      <c r="D744" s="34"/>
      <c r="E744" s="34"/>
      <c r="F744" s="34"/>
      <c r="G744" s="34"/>
      <c r="H744" s="34"/>
      <c r="I744" s="34"/>
    </row>
    <row r="745" spans="1:9" x14ac:dyDescent="0.25">
      <c r="A745" s="32"/>
      <c r="B745" s="32"/>
      <c r="C745" s="58"/>
      <c r="D745" s="34"/>
      <c r="E745" s="34"/>
      <c r="F745" s="34"/>
      <c r="G745" s="34"/>
      <c r="H745" s="34"/>
      <c r="I745" s="34"/>
    </row>
    <row r="746" spans="1:9" x14ac:dyDescent="0.25">
      <c r="A746" s="32"/>
      <c r="B746" s="32"/>
      <c r="C746" s="59"/>
      <c r="D746" s="41"/>
      <c r="E746" s="41"/>
      <c r="F746" s="41"/>
      <c r="G746" s="41"/>
      <c r="H746" s="42"/>
      <c r="I746" s="34"/>
    </row>
    <row r="747" spans="1:9" x14ac:dyDescent="0.25">
      <c r="A747" s="32"/>
      <c r="B747" s="32"/>
      <c r="C747" s="58"/>
      <c r="D747" s="34"/>
      <c r="E747" s="34"/>
      <c r="F747" s="34"/>
      <c r="G747" s="34"/>
      <c r="H747" s="34"/>
      <c r="I747" s="34"/>
    </row>
    <row r="748" spans="1:9" x14ac:dyDescent="0.25">
      <c r="A748" s="32"/>
      <c r="B748" s="32"/>
      <c r="C748" s="58"/>
      <c r="D748" s="34"/>
      <c r="E748" s="34"/>
      <c r="F748" s="34"/>
      <c r="G748" s="34"/>
      <c r="H748" s="34"/>
      <c r="I748" s="34"/>
    </row>
    <row r="749" spans="1:9" x14ac:dyDescent="0.25">
      <c r="A749" s="32"/>
      <c r="B749" s="32"/>
      <c r="C749" s="58"/>
      <c r="D749" s="34"/>
      <c r="E749" s="34"/>
      <c r="F749" s="34"/>
      <c r="G749" s="34"/>
      <c r="H749" s="34"/>
      <c r="I749" s="34"/>
    </row>
    <row r="750" spans="1:9" x14ac:dyDescent="0.25">
      <c r="A750" s="32"/>
      <c r="B750" s="32"/>
      <c r="C750" s="58"/>
      <c r="D750" s="34"/>
      <c r="E750" s="34"/>
      <c r="F750" s="34"/>
      <c r="G750" s="34"/>
      <c r="H750" s="34"/>
      <c r="I750" s="34"/>
    </row>
    <row r="751" spans="1:9" x14ac:dyDescent="0.25">
      <c r="A751" s="32"/>
      <c r="B751" s="32"/>
      <c r="C751" s="58"/>
      <c r="D751" s="34"/>
      <c r="E751" s="34"/>
      <c r="F751" s="34"/>
      <c r="G751" s="34"/>
      <c r="H751" s="34"/>
      <c r="I751" s="34"/>
    </row>
    <row r="752" spans="1:9" x14ac:dyDescent="0.25">
      <c r="A752" s="32"/>
      <c r="B752" s="32"/>
      <c r="C752" s="58"/>
      <c r="D752" s="34"/>
      <c r="E752" s="34"/>
      <c r="F752" s="34"/>
      <c r="G752" s="34"/>
      <c r="H752" s="34"/>
      <c r="I752" s="34"/>
    </row>
    <row r="753" spans="1:9" x14ac:dyDescent="0.25">
      <c r="A753" s="32"/>
      <c r="B753" s="32"/>
      <c r="C753" s="58"/>
      <c r="D753" s="34"/>
      <c r="E753" s="34"/>
      <c r="F753" s="34"/>
      <c r="G753" s="34"/>
      <c r="H753" s="34"/>
      <c r="I753" s="34"/>
    </row>
    <row r="754" spans="1:9" x14ac:dyDescent="0.25">
      <c r="A754" s="32"/>
      <c r="B754" s="32"/>
      <c r="C754" s="58"/>
      <c r="D754" s="34"/>
      <c r="E754" s="34"/>
      <c r="F754" s="34"/>
      <c r="G754" s="34"/>
      <c r="H754" s="34"/>
      <c r="I754" s="34"/>
    </row>
    <row r="755" spans="1:9" x14ac:dyDescent="0.25">
      <c r="A755" s="32"/>
      <c r="B755" s="32"/>
      <c r="C755" s="58"/>
      <c r="D755" s="34"/>
      <c r="E755" s="34"/>
      <c r="F755" s="34"/>
      <c r="G755" s="34"/>
      <c r="H755" s="34"/>
      <c r="I755" s="34"/>
    </row>
    <row r="756" spans="1:9" x14ac:dyDescent="0.25">
      <c r="A756" s="32"/>
      <c r="B756" s="32"/>
      <c r="C756" s="58"/>
      <c r="D756" s="34"/>
      <c r="E756" s="34"/>
      <c r="F756" s="34"/>
      <c r="G756" s="34"/>
      <c r="H756" s="34"/>
      <c r="I756" s="34"/>
    </row>
    <row r="757" spans="1:9" x14ac:dyDescent="0.25">
      <c r="A757" s="32"/>
      <c r="B757" s="32"/>
      <c r="C757" s="58"/>
      <c r="D757" s="34"/>
      <c r="E757" s="34"/>
      <c r="F757" s="34"/>
      <c r="G757" s="34"/>
      <c r="H757" s="34"/>
    </row>
    <row r="758" spans="1:9" x14ac:dyDescent="0.25">
      <c r="A758" s="32"/>
      <c r="B758" s="32"/>
      <c r="C758" s="58"/>
      <c r="D758" s="34"/>
      <c r="E758" s="34"/>
      <c r="F758" s="34"/>
      <c r="G758" s="34"/>
      <c r="H758" s="34"/>
    </row>
    <row r="759" spans="1:9" x14ac:dyDescent="0.25">
      <c r="A759" s="32"/>
      <c r="B759" s="32"/>
      <c r="C759" s="58"/>
      <c r="D759" s="34"/>
      <c r="E759" s="34"/>
      <c r="F759" s="34"/>
      <c r="G759" s="34"/>
      <c r="H759" s="34"/>
    </row>
    <row r="760" spans="1:9" x14ac:dyDescent="0.25">
      <c r="A760" s="32"/>
      <c r="B760" s="32"/>
      <c r="C760" s="58"/>
      <c r="D760" s="34"/>
      <c r="E760" s="34"/>
      <c r="F760" s="34"/>
      <c r="G760" s="34"/>
      <c r="H760" s="34"/>
    </row>
    <row r="761" spans="1:9" x14ac:dyDescent="0.25">
      <c r="A761" s="32"/>
      <c r="B761" s="32"/>
      <c r="C761" s="58"/>
      <c r="D761" s="34"/>
      <c r="E761" s="34"/>
      <c r="F761" s="34"/>
      <c r="G761" s="34"/>
      <c r="H761" s="34"/>
    </row>
    <row r="762" spans="1:9" x14ac:dyDescent="0.25">
      <c r="A762" s="32"/>
      <c r="B762" s="32"/>
      <c r="C762" s="58"/>
      <c r="D762" s="34"/>
      <c r="E762" s="34"/>
      <c r="F762" s="34"/>
      <c r="G762" s="34"/>
      <c r="H762" s="34"/>
    </row>
    <row r="763" spans="1:9" x14ac:dyDescent="0.25">
      <c r="A763" s="32"/>
      <c r="B763" s="32"/>
      <c r="C763" s="58"/>
      <c r="D763" s="34"/>
      <c r="E763" s="34"/>
      <c r="F763" s="34"/>
      <c r="G763" s="34"/>
      <c r="H763" s="34"/>
    </row>
    <row r="764" spans="1:9" x14ac:dyDescent="0.25">
      <c r="A764" s="32"/>
      <c r="B764" s="32"/>
      <c r="C764" s="58"/>
      <c r="D764" s="34"/>
      <c r="E764" s="34"/>
      <c r="F764" s="34"/>
      <c r="G764" s="34"/>
      <c r="H764" s="34"/>
    </row>
    <row r="765" spans="1:9" x14ac:dyDescent="0.25">
      <c r="A765" s="32"/>
      <c r="B765" s="32"/>
      <c r="C765" s="58"/>
      <c r="D765" s="34"/>
      <c r="E765" s="34"/>
      <c r="F765" s="34"/>
      <c r="G765" s="34"/>
      <c r="H765" s="34"/>
    </row>
    <row r="766" spans="1:9" x14ac:dyDescent="0.25">
      <c r="A766" s="32"/>
      <c r="B766" s="32"/>
      <c r="C766" s="58"/>
      <c r="D766" s="34"/>
      <c r="E766" s="34"/>
      <c r="F766" s="34"/>
      <c r="G766" s="34"/>
      <c r="H766" s="34"/>
    </row>
    <row r="767" spans="1:9" x14ac:dyDescent="0.25">
      <c r="A767" s="32"/>
      <c r="B767" s="32"/>
      <c r="C767" s="58"/>
      <c r="D767" s="34"/>
      <c r="E767" s="34"/>
      <c r="F767" s="34"/>
      <c r="G767" s="34"/>
      <c r="H767" s="34"/>
    </row>
    <row r="768" spans="1:9" x14ac:dyDescent="0.25">
      <c r="A768" s="32"/>
      <c r="B768" s="32"/>
      <c r="C768" s="58"/>
      <c r="D768" s="34"/>
      <c r="E768" s="34"/>
      <c r="F768" s="34"/>
      <c r="G768" s="34"/>
      <c r="H768" s="34"/>
    </row>
    <row r="769" spans="1:8" x14ac:dyDescent="0.25">
      <c r="A769" s="32"/>
      <c r="B769" s="32"/>
      <c r="C769" s="58"/>
      <c r="D769" s="34"/>
      <c r="E769" s="34"/>
      <c r="F769" s="34"/>
      <c r="G769" s="34"/>
      <c r="H769" s="34"/>
    </row>
    <row r="770" spans="1:8" x14ac:dyDescent="0.25">
      <c r="A770" s="32"/>
      <c r="B770" s="32"/>
      <c r="C770" s="58"/>
      <c r="D770" s="34"/>
      <c r="E770" s="34"/>
      <c r="F770" s="34"/>
      <c r="G770" s="34"/>
      <c r="H770" s="34"/>
    </row>
    <row r="771" spans="1:8" x14ac:dyDescent="0.25">
      <c r="A771" s="32"/>
      <c r="B771" s="32"/>
      <c r="C771" s="58"/>
      <c r="D771" s="34"/>
      <c r="E771" s="34"/>
      <c r="F771" s="34"/>
      <c r="G771" s="34"/>
      <c r="H771" s="34"/>
    </row>
    <row r="772" spans="1:8" x14ac:dyDescent="0.25">
      <c r="A772" s="32"/>
      <c r="B772" s="32"/>
      <c r="C772" s="58"/>
      <c r="D772" s="34"/>
      <c r="E772" s="34"/>
      <c r="F772" s="34"/>
      <c r="G772" s="34"/>
      <c r="H772" s="34"/>
    </row>
    <row r="773" spans="1:8" x14ac:dyDescent="0.25">
      <c r="A773" s="32"/>
      <c r="B773" s="32"/>
      <c r="C773" s="58"/>
      <c r="D773" s="34"/>
      <c r="E773" s="34"/>
      <c r="F773" s="34"/>
      <c r="G773" s="34"/>
      <c r="H773" s="34"/>
    </row>
    <row r="774" spans="1:8" x14ac:dyDescent="0.25">
      <c r="A774" s="32"/>
      <c r="B774" s="32"/>
      <c r="C774" s="58"/>
      <c r="D774" s="34"/>
      <c r="E774" s="34"/>
      <c r="F774" s="34"/>
      <c r="G774" s="34"/>
      <c r="H774" s="34"/>
    </row>
    <row r="775" spans="1:8" x14ac:dyDescent="0.25">
      <c r="A775" s="32"/>
      <c r="B775" s="32"/>
      <c r="C775" s="58"/>
      <c r="D775" s="34"/>
      <c r="E775" s="34"/>
      <c r="F775" s="34"/>
      <c r="G775" s="34"/>
      <c r="H775" s="34"/>
    </row>
    <row r="776" spans="1:8" x14ac:dyDescent="0.25">
      <c r="A776" s="32"/>
      <c r="B776" s="32"/>
      <c r="C776" s="58"/>
      <c r="D776" s="34"/>
      <c r="E776" s="34"/>
      <c r="F776" s="34"/>
      <c r="G776" s="34"/>
      <c r="H776" s="34"/>
    </row>
    <row r="777" spans="1:8" x14ac:dyDescent="0.25">
      <c r="A777" s="32"/>
      <c r="B777" s="32"/>
      <c r="C777" s="58"/>
      <c r="D777" s="34"/>
      <c r="E777" s="34"/>
      <c r="F777" s="34"/>
      <c r="G777" s="34"/>
      <c r="H777" s="34"/>
    </row>
    <row r="778" spans="1:8" x14ac:dyDescent="0.25">
      <c r="A778" s="32"/>
      <c r="B778" s="32"/>
      <c r="C778" s="58"/>
      <c r="D778" s="34"/>
      <c r="E778" s="34"/>
      <c r="F778" s="34"/>
      <c r="G778" s="34"/>
      <c r="H778" s="34"/>
    </row>
    <row r="779" spans="1:8" x14ac:dyDescent="0.25">
      <c r="A779" s="32"/>
      <c r="B779" s="32"/>
      <c r="C779" s="58"/>
      <c r="D779" s="34"/>
      <c r="E779" s="34"/>
      <c r="F779" s="34"/>
      <c r="G779" s="34"/>
      <c r="H779" s="34"/>
    </row>
    <row r="780" spans="1:8" x14ac:dyDescent="0.25">
      <c r="A780" s="32"/>
      <c r="B780" s="32"/>
      <c r="C780" s="58"/>
      <c r="D780" s="34"/>
      <c r="E780" s="34"/>
      <c r="F780" s="34"/>
      <c r="G780" s="34"/>
      <c r="H780" s="34"/>
    </row>
    <row r="781" spans="1:8" x14ac:dyDescent="0.25">
      <c r="A781" s="32"/>
      <c r="B781" s="32"/>
      <c r="C781" s="58"/>
      <c r="D781" s="34"/>
      <c r="E781" s="34"/>
      <c r="F781" s="34"/>
      <c r="G781" s="34"/>
      <c r="H781" s="34"/>
    </row>
    <row r="782" spans="1:8" x14ac:dyDescent="0.25">
      <c r="A782" s="32"/>
      <c r="B782" s="32"/>
      <c r="C782" s="58"/>
      <c r="D782" s="34"/>
      <c r="E782" s="34"/>
      <c r="F782" s="34"/>
      <c r="G782" s="34"/>
      <c r="H782" s="34"/>
    </row>
    <row r="783" spans="1:8" x14ac:dyDescent="0.25">
      <c r="A783" s="32"/>
      <c r="B783" s="32"/>
      <c r="C783" s="58"/>
      <c r="D783" s="34"/>
      <c r="E783" s="34"/>
      <c r="F783" s="34"/>
      <c r="G783" s="34"/>
      <c r="H783" s="34"/>
    </row>
    <row r="784" spans="1:8" x14ac:dyDescent="0.25">
      <c r="A784" s="32"/>
      <c r="B784" s="32"/>
      <c r="C784" s="58"/>
      <c r="D784" s="34"/>
      <c r="E784" s="34"/>
      <c r="F784" s="34"/>
      <c r="G784" s="34"/>
      <c r="H784" s="34"/>
    </row>
    <row r="785" spans="1:8" x14ac:dyDescent="0.25">
      <c r="A785" s="32"/>
      <c r="B785" s="32"/>
      <c r="C785" s="58"/>
      <c r="D785" s="34"/>
      <c r="E785" s="34"/>
      <c r="F785" s="34"/>
      <c r="G785" s="34"/>
      <c r="H785" s="34"/>
    </row>
    <row r="786" spans="1:8" x14ac:dyDescent="0.25">
      <c r="A786" s="32"/>
      <c r="B786" s="32"/>
      <c r="C786" s="58"/>
      <c r="D786" s="34"/>
      <c r="E786" s="34"/>
      <c r="F786" s="34"/>
      <c r="G786" s="34"/>
      <c r="H786" s="34"/>
    </row>
    <row r="787" spans="1:8" x14ac:dyDescent="0.25">
      <c r="A787" s="32"/>
      <c r="B787" s="32"/>
      <c r="C787" s="58"/>
      <c r="D787" s="34"/>
      <c r="E787" s="34"/>
      <c r="F787" s="34"/>
      <c r="G787" s="34"/>
      <c r="H787" s="34"/>
    </row>
    <row r="788" spans="1:8" x14ac:dyDescent="0.25">
      <c r="A788" s="32"/>
      <c r="B788" s="32"/>
      <c r="C788" s="58"/>
      <c r="D788" s="34"/>
      <c r="E788" s="34"/>
      <c r="F788" s="34"/>
      <c r="G788" s="34"/>
      <c r="H788" s="34"/>
    </row>
    <row r="789" spans="1:8" x14ac:dyDescent="0.25">
      <c r="A789" s="32"/>
      <c r="B789" s="32"/>
      <c r="C789" s="58"/>
      <c r="D789" s="34"/>
      <c r="E789" s="34"/>
      <c r="F789" s="34"/>
      <c r="G789" s="34"/>
      <c r="H789" s="34"/>
    </row>
    <row r="790" spans="1:8" x14ac:dyDescent="0.25">
      <c r="A790" s="32"/>
      <c r="B790" s="32"/>
      <c r="C790" s="58"/>
      <c r="D790" s="34"/>
      <c r="E790" s="34"/>
      <c r="F790" s="34"/>
      <c r="G790" s="34"/>
      <c r="H790" s="34"/>
    </row>
    <row r="791" spans="1:8" x14ac:dyDescent="0.25">
      <c r="A791" s="32"/>
      <c r="B791" s="32"/>
      <c r="C791" s="58"/>
      <c r="D791" s="34"/>
      <c r="E791" s="34"/>
      <c r="F791" s="34"/>
      <c r="G791" s="34"/>
      <c r="H791" s="34"/>
    </row>
    <row r="792" spans="1:8" x14ac:dyDescent="0.25">
      <c r="A792" s="32"/>
      <c r="B792" s="32"/>
      <c r="C792" s="58"/>
      <c r="D792" s="34"/>
      <c r="E792" s="34"/>
      <c r="F792" s="34"/>
      <c r="G792" s="34"/>
      <c r="H792" s="34"/>
    </row>
    <row r="793" spans="1:8" x14ac:dyDescent="0.25">
      <c r="A793" s="32"/>
      <c r="B793" s="32"/>
      <c r="C793" s="58"/>
      <c r="D793" s="34"/>
      <c r="E793" s="34"/>
      <c r="F793" s="34"/>
      <c r="G793" s="34"/>
      <c r="H793" s="34"/>
    </row>
    <row r="794" spans="1:8" x14ac:dyDescent="0.25">
      <c r="A794" s="32"/>
      <c r="B794" s="32"/>
      <c r="C794" s="58"/>
      <c r="D794" s="34"/>
      <c r="E794" s="34"/>
      <c r="F794" s="34"/>
      <c r="G794" s="34"/>
      <c r="H794" s="34"/>
    </row>
    <row r="795" spans="1:8" x14ac:dyDescent="0.25">
      <c r="A795" s="32"/>
      <c r="B795" s="32"/>
      <c r="C795" s="58"/>
      <c r="D795" s="34"/>
      <c r="E795" s="34"/>
      <c r="F795" s="34"/>
      <c r="G795" s="34"/>
      <c r="H795" s="34"/>
    </row>
    <row r="796" spans="1:8" x14ac:dyDescent="0.25">
      <c r="A796" s="32"/>
      <c r="B796" s="32"/>
      <c r="C796" s="58"/>
      <c r="D796" s="34"/>
      <c r="E796" s="34"/>
      <c r="F796" s="34"/>
      <c r="G796" s="34"/>
      <c r="H796" s="34"/>
    </row>
    <row r="797" spans="1:8" x14ac:dyDescent="0.25">
      <c r="A797" s="32"/>
      <c r="B797" s="32"/>
      <c r="C797" s="58"/>
      <c r="D797" s="34"/>
      <c r="E797" s="34"/>
      <c r="F797" s="34"/>
      <c r="G797" s="34"/>
      <c r="H797" s="34"/>
    </row>
    <row r="798" spans="1:8" x14ac:dyDescent="0.25">
      <c r="A798" s="32"/>
      <c r="B798" s="32"/>
      <c r="C798" s="58"/>
      <c r="D798" s="34"/>
      <c r="E798" s="34"/>
      <c r="F798" s="34"/>
      <c r="G798" s="34"/>
      <c r="H798" s="34"/>
    </row>
    <row r="799" spans="1:8" x14ac:dyDescent="0.25">
      <c r="A799" s="32"/>
      <c r="B799" s="32"/>
      <c r="C799" s="58"/>
      <c r="D799" s="34"/>
      <c r="E799" s="34"/>
      <c r="F799" s="34"/>
      <c r="G799" s="34"/>
      <c r="H799" s="34"/>
    </row>
    <row r="800" spans="1:8" x14ac:dyDescent="0.25">
      <c r="A800" s="32"/>
      <c r="B800" s="32"/>
      <c r="C800" s="58"/>
      <c r="D800" s="34"/>
      <c r="E800" s="34"/>
      <c r="F800" s="34"/>
      <c r="G800" s="34"/>
      <c r="H800" s="34"/>
    </row>
    <row r="801" spans="1:8" x14ac:dyDescent="0.25">
      <c r="A801" s="32"/>
      <c r="B801" s="32"/>
      <c r="C801" s="58"/>
      <c r="D801" s="34"/>
      <c r="E801" s="34"/>
      <c r="F801" s="34"/>
      <c r="G801" s="34"/>
      <c r="H801" s="34"/>
    </row>
    <row r="802" spans="1:8" x14ac:dyDescent="0.25">
      <c r="A802" s="32"/>
      <c r="B802" s="32"/>
      <c r="C802" s="58"/>
      <c r="D802" s="34"/>
      <c r="E802" s="34"/>
      <c r="F802" s="34"/>
      <c r="G802" s="34"/>
      <c r="H802" s="34"/>
    </row>
    <row r="803" spans="1:8" x14ac:dyDescent="0.25">
      <c r="A803" s="32"/>
      <c r="B803" s="32"/>
      <c r="C803" s="58"/>
      <c r="D803" s="34"/>
      <c r="E803" s="34"/>
      <c r="F803" s="34"/>
      <c r="G803" s="34"/>
      <c r="H803" s="34"/>
    </row>
    <row r="804" spans="1:8" x14ac:dyDescent="0.25">
      <c r="A804" s="32"/>
      <c r="B804" s="32"/>
      <c r="C804" s="58"/>
      <c r="D804" s="34"/>
      <c r="E804" s="34"/>
      <c r="F804" s="34"/>
      <c r="G804" s="34"/>
      <c r="H804" s="34"/>
    </row>
    <row r="805" spans="1:8" x14ac:dyDescent="0.25">
      <c r="A805" s="32"/>
      <c r="B805" s="32"/>
      <c r="C805" s="58"/>
      <c r="D805" s="34"/>
      <c r="E805" s="34"/>
      <c r="F805" s="34"/>
      <c r="G805" s="34"/>
      <c r="H805" s="34"/>
    </row>
    <row r="806" spans="1:8" x14ac:dyDescent="0.25">
      <c r="A806" s="32"/>
      <c r="B806" s="32"/>
      <c r="C806" s="58"/>
      <c r="D806" s="34"/>
      <c r="E806" s="34"/>
      <c r="F806" s="34"/>
      <c r="G806" s="34"/>
      <c r="H806" s="34"/>
    </row>
    <row r="807" spans="1:8" x14ac:dyDescent="0.25">
      <c r="A807" s="32"/>
      <c r="B807" s="32"/>
      <c r="C807" s="58"/>
      <c r="D807" s="34"/>
      <c r="E807" s="34"/>
      <c r="F807" s="34"/>
      <c r="G807" s="34"/>
      <c r="H807" s="34"/>
    </row>
    <row r="808" spans="1:8" x14ac:dyDescent="0.25">
      <c r="A808" s="32"/>
      <c r="B808" s="32"/>
      <c r="C808" s="58"/>
      <c r="D808" s="34"/>
      <c r="E808" s="34"/>
      <c r="F808" s="34"/>
      <c r="G808" s="34"/>
      <c r="H808" s="34"/>
    </row>
    <row r="809" spans="1:8" x14ac:dyDescent="0.25">
      <c r="A809" s="32"/>
      <c r="B809" s="32"/>
      <c r="C809" s="58"/>
      <c r="D809" s="34"/>
      <c r="E809" s="34"/>
      <c r="F809" s="34"/>
      <c r="G809" s="34"/>
      <c r="H809" s="34"/>
    </row>
    <row r="810" spans="1:8" x14ac:dyDescent="0.25">
      <c r="A810" s="32"/>
      <c r="B810" s="32"/>
      <c r="C810" s="58"/>
      <c r="D810" s="34"/>
      <c r="E810" s="34"/>
      <c r="F810" s="34"/>
      <c r="G810" s="34"/>
      <c r="H810" s="34"/>
    </row>
    <row r="811" spans="1:8" x14ac:dyDescent="0.25">
      <c r="A811" s="32"/>
      <c r="B811" s="32"/>
      <c r="C811" s="58"/>
      <c r="D811" s="34"/>
      <c r="E811" s="34"/>
      <c r="F811" s="34"/>
      <c r="G811" s="34"/>
      <c r="H811" s="34"/>
    </row>
    <row r="812" spans="1:8" x14ac:dyDescent="0.25">
      <c r="A812" s="32"/>
      <c r="B812" s="32"/>
      <c r="C812" s="58"/>
      <c r="D812" s="34"/>
      <c r="E812" s="34"/>
      <c r="F812" s="34"/>
      <c r="G812" s="34"/>
      <c r="H812" s="34"/>
    </row>
    <row r="813" spans="1:8" x14ac:dyDescent="0.25">
      <c r="A813" s="32"/>
      <c r="B813" s="32"/>
      <c r="C813" s="58"/>
      <c r="D813" s="34"/>
      <c r="E813" s="34"/>
      <c r="F813" s="34"/>
      <c r="G813" s="34"/>
      <c r="H813" s="34"/>
    </row>
    <row r="814" spans="1:8" x14ac:dyDescent="0.25">
      <c r="A814" s="32"/>
      <c r="B814" s="32"/>
      <c r="C814" s="58"/>
      <c r="D814" s="34"/>
      <c r="E814" s="34"/>
      <c r="F814" s="34"/>
      <c r="G814" s="34"/>
      <c r="H814" s="34"/>
    </row>
    <row r="815" spans="1:8" x14ac:dyDescent="0.25">
      <c r="A815" s="32"/>
      <c r="B815" s="32"/>
      <c r="C815" s="58"/>
      <c r="D815" s="34"/>
      <c r="E815" s="34"/>
      <c r="F815" s="34"/>
      <c r="G815" s="34"/>
      <c r="H815" s="34"/>
    </row>
    <row r="816" spans="1:8" x14ac:dyDescent="0.25">
      <c r="A816" s="32"/>
      <c r="B816" s="32"/>
      <c r="C816" s="58"/>
      <c r="D816" s="34"/>
      <c r="E816" s="34"/>
      <c r="F816" s="34"/>
      <c r="G816" s="34"/>
      <c r="H816" s="34"/>
    </row>
    <row r="817" spans="1:8" x14ac:dyDescent="0.25">
      <c r="A817" s="32"/>
      <c r="B817" s="32"/>
      <c r="C817" s="58"/>
      <c r="D817" s="34"/>
      <c r="E817" s="34"/>
      <c r="F817" s="34"/>
      <c r="G817" s="34"/>
      <c r="H817" s="34"/>
    </row>
    <row r="818" spans="1:8" x14ac:dyDescent="0.25">
      <c r="A818" s="32"/>
      <c r="B818" s="32"/>
      <c r="C818" s="58"/>
      <c r="D818" s="34"/>
      <c r="E818" s="34"/>
      <c r="F818" s="34"/>
      <c r="G818" s="34"/>
      <c r="H818" s="34"/>
    </row>
    <row r="819" spans="1:8" x14ac:dyDescent="0.25">
      <c r="A819" s="32"/>
      <c r="B819" s="32"/>
      <c r="C819" s="58"/>
      <c r="D819" s="34"/>
      <c r="E819" s="34"/>
      <c r="F819" s="34"/>
      <c r="G819" s="34"/>
      <c r="H819" s="34"/>
    </row>
    <row r="820" spans="1:8" x14ac:dyDescent="0.25">
      <c r="A820" s="32"/>
      <c r="B820" s="32"/>
      <c r="C820" s="58"/>
      <c r="D820" s="34"/>
      <c r="E820" s="34"/>
      <c r="F820" s="34"/>
      <c r="G820" s="34"/>
      <c r="H820" s="34"/>
    </row>
    <row r="821" spans="1:8" x14ac:dyDescent="0.25">
      <c r="A821" s="32"/>
      <c r="B821" s="32"/>
      <c r="C821" s="58"/>
      <c r="D821" s="34"/>
      <c r="E821" s="34"/>
      <c r="F821" s="34"/>
      <c r="G821" s="34"/>
      <c r="H821" s="34"/>
    </row>
    <row r="822" spans="1:8" x14ac:dyDescent="0.25">
      <c r="A822" s="32"/>
      <c r="B822" s="32"/>
      <c r="C822" s="58"/>
      <c r="D822" s="34"/>
      <c r="E822" s="34"/>
      <c r="F822" s="34"/>
      <c r="G822" s="34"/>
      <c r="H822" s="34"/>
    </row>
    <row r="823" spans="1:8" x14ac:dyDescent="0.25">
      <c r="A823" s="32"/>
      <c r="B823" s="32"/>
      <c r="C823" s="58"/>
      <c r="D823" s="34"/>
      <c r="E823" s="34"/>
      <c r="F823" s="34"/>
      <c r="G823" s="34"/>
      <c r="H823" s="34"/>
    </row>
    <row r="824" spans="1:8" x14ac:dyDescent="0.25">
      <c r="A824" s="32"/>
      <c r="B824" s="32"/>
      <c r="C824" s="58"/>
      <c r="D824" s="34"/>
      <c r="E824" s="34"/>
      <c r="F824" s="34"/>
      <c r="G824" s="34"/>
      <c r="H824" s="34"/>
    </row>
    <row r="825" spans="1:8" x14ac:dyDescent="0.25">
      <c r="A825" s="32"/>
      <c r="B825" s="32"/>
      <c r="C825" s="58"/>
      <c r="D825" s="34"/>
      <c r="E825" s="34"/>
      <c r="F825" s="34"/>
      <c r="G825" s="34"/>
      <c r="H825" s="34"/>
    </row>
    <row r="826" spans="1:8" x14ac:dyDescent="0.25">
      <c r="A826" s="32"/>
      <c r="B826" s="32"/>
      <c r="C826" s="58"/>
      <c r="D826" s="34"/>
      <c r="E826" s="34"/>
      <c r="F826" s="34"/>
      <c r="G826" s="34"/>
      <c r="H826" s="34"/>
    </row>
    <row r="827" spans="1:8" x14ac:dyDescent="0.25">
      <c r="A827" s="32"/>
      <c r="B827" s="32"/>
      <c r="C827" s="58"/>
      <c r="D827" s="34"/>
      <c r="E827" s="34"/>
      <c r="F827" s="34"/>
      <c r="G827" s="34"/>
      <c r="H827" s="34"/>
    </row>
    <row r="828" spans="1:8" x14ac:dyDescent="0.25">
      <c r="A828" s="32"/>
      <c r="B828" s="32"/>
      <c r="C828" s="58"/>
      <c r="D828" s="34"/>
      <c r="E828" s="34"/>
      <c r="F828" s="34"/>
      <c r="G828" s="34"/>
      <c r="H828" s="34"/>
    </row>
    <row r="829" spans="1:8" x14ac:dyDescent="0.25">
      <c r="A829" s="32"/>
      <c r="B829" s="32"/>
      <c r="C829" s="58"/>
      <c r="D829" s="34"/>
      <c r="E829" s="34"/>
      <c r="F829" s="34"/>
      <c r="G829" s="34"/>
      <c r="H829" s="34"/>
    </row>
    <row r="830" spans="1:8" x14ac:dyDescent="0.25">
      <c r="A830" s="32"/>
      <c r="B830" s="32"/>
      <c r="C830" s="58"/>
      <c r="D830" s="34"/>
      <c r="E830" s="34"/>
      <c r="F830" s="34"/>
      <c r="G830" s="34"/>
      <c r="H830" s="34"/>
    </row>
    <row r="831" spans="1:8" x14ac:dyDescent="0.25">
      <c r="A831" s="32"/>
      <c r="B831" s="32"/>
      <c r="C831" s="58"/>
      <c r="D831" s="34"/>
      <c r="E831" s="34"/>
      <c r="F831" s="34"/>
      <c r="G831" s="34"/>
      <c r="H831" s="34"/>
    </row>
    <row r="832" spans="1:8" x14ac:dyDescent="0.25">
      <c r="A832" s="32"/>
      <c r="B832" s="32"/>
      <c r="C832" s="58"/>
      <c r="D832" s="34"/>
      <c r="E832" s="34"/>
      <c r="F832" s="34"/>
      <c r="G832" s="34"/>
      <c r="H832" s="34"/>
    </row>
    <row r="833" spans="1:8" x14ac:dyDescent="0.25">
      <c r="A833" s="32"/>
      <c r="B833" s="32"/>
      <c r="C833" s="58"/>
      <c r="D833" s="34"/>
      <c r="E833" s="34"/>
      <c r="F833" s="34"/>
      <c r="G833" s="34"/>
      <c r="H833" s="34"/>
    </row>
    <row r="834" spans="1:8" x14ac:dyDescent="0.25">
      <c r="A834" s="32"/>
      <c r="B834" s="32"/>
      <c r="C834" s="58"/>
      <c r="D834" s="34"/>
      <c r="E834" s="34"/>
      <c r="F834" s="34"/>
      <c r="G834" s="34"/>
      <c r="H834" s="34"/>
    </row>
    <row r="835" spans="1:8" x14ac:dyDescent="0.25">
      <c r="A835" s="32"/>
      <c r="B835" s="32"/>
      <c r="C835" s="58"/>
      <c r="D835" s="34"/>
      <c r="E835" s="34"/>
      <c r="F835" s="34"/>
      <c r="G835" s="34"/>
      <c r="H835" s="34"/>
    </row>
    <row r="836" spans="1:8" x14ac:dyDescent="0.25">
      <c r="A836" s="32"/>
      <c r="B836" s="32"/>
      <c r="C836" s="58"/>
      <c r="D836" s="34"/>
      <c r="E836" s="34"/>
      <c r="F836" s="34"/>
      <c r="G836" s="34"/>
      <c r="H836" s="34"/>
    </row>
    <row r="837" spans="1:8" x14ac:dyDescent="0.25">
      <c r="A837" s="32"/>
      <c r="B837" s="32"/>
      <c r="C837" s="58"/>
      <c r="D837" s="34"/>
      <c r="E837" s="34"/>
      <c r="F837" s="34"/>
      <c r="G837" s="34"/>
      <c r="H837" s="34"/>
    </row>
    <row r="838" spans="1:8" x14ac:dyDescent="0.25">
      <c r="A838" s="32"/>
      <c r="B838" s="32"/>
      <c r="C838" s="58"/>
      <c r="D838" s="34"/>
      <c r="E838" s="34"/>
      <c r="F838" s="34"/>
      <c r="G838" s="34"/>
      <c r="H838" s="34"/>
    </row>
    <row r="839" spans="1:8" x14ac:dyDescent="0.25">
      <c r="A839" s="32"/>
      <c r="B839" s="32"/>
      <c r="C839" s="58"/>
      <c r="D839" s="34"/>
      <c r="E839" s="34"/>
      <c r="F839" s="34"/>
      <c r="G839" s="34"/>
      <c r="H839" s="34"/>
    </row>
    <row r="840" spans="1:8" x14ac:dyDescent="0.25">
      <c r="A840" s="32"/>
      <c r="B840" s="32"/>
      <c r="C840" s="58"/>
      <c r="D840" s="34"/>
      <c r="E840" s="34"/>
      <c r="F840" s="34"/>
      <c r="G840" s="34"/>
      <c r="H840" s="34"/>
    </row>
    <row r="841" spans="1:8" x14ac:dyDescent="0.25">
      <c r="A841" s="32"/>
      <c r="B841" s="32"/>
      <c r="C841" s="58"/>
      <c r="D841" s="34"/>
      <c r="E841" s="34"/>
      <c r="F841" s="34"/>
      <c r="G841" s="34"/>
      <c r="H841" s="34"/>
    </row>
    <row r="842" spans="1:8" x14ac:dyDescent="0.25">
      <c r="A842" s="32"/>
      <c r="B842" s="32"/>
      <c r="C842" s="58"/>
      <c r="D842" s="34"/>
      <c r="E842" s="34"/>
      <c r="F842" s="34"/>
      <c r="G842" s="34"/>
      <c r="H842" s="34"/>
    </row>
    <row r="843" spans="1:8" x14ac:dyDescent="0.25">
      <c r="A843" s="32"/>
      <c r="B843" s="32"/>
      <c r="C843" s="58"/>
      <c r="D843" s="34"/>
      <c r="E843" s="34"/>
      <c r="F843" s="34"/>
      <c r="G843" s="34"/>
      <c r="H843" s="34"/>
    </row>
    <row r="844" spans="1:8" x14ac:dyDescent="0.25">
      <c r="A844" s="32"/>
      <c r="B844" s="32"/>
      <c r="C844" s="58"/>
      <c r="D844" s="34"/>
      <c r="E844" s="34"/>
      <c r="F844" s="34"/>
      <c r="G844" s="34"/>
      <c r="H844" s="34"/>
    </row>
    <row r="845" spans="1:8" x14ac:dyDescent="0.25">
      <c r="A845" s="32"/>
      <c r="B845" s="32"/>
      <c r="C845" s="58"/>
      <c r="D845" s="34"/>
      <c r="E845" s="34"/>
      <c r="F845" s="34"/>
      <c r="G845" s="34"/>
      <c r="H845" s="34"/>
    </row>
    <row r="846" spans="1:8" x14ac:dyDescent="0.25">
      <c r="A846" s="32"/>
      <c r="B846" s="32"/>
      <c r="C846" s="58"/>
      <c r="D846" s="34"/>
      <c r="E846" s="34"/>
      <c r="F846" s="34"/>
      <c r="G846" s="34"/>
      <c r="H846" s="34"/>
    </row>
    <row r="847" spans="1:8" x14ac:dyDescent="0.25">
      <c r="A847" s="32"/>
      <c r="B847" s="32"/>
      <c r="C847" s="58"/>
      <c r="D847" s="34"/>
      <c r="E847" s="34"/>
      <c r="F847" s="34"/>
      <c r="G847" s="34"/>
      <c r="H847" s="34"/>
    </row>
    <row r="848" spans="1:8" x14ac:dyDescent="0.25">
      <c r="A848" s="32"/>
      <c r="B848" s="32"/>
      <c r="C848" s="58"/>
      <c r="D848" s="34"/>
      <c r="E848" s="34"/>
      <c r="F848" s="34"/>
      <c r="G848" s="34"/>
      <c r="H848" s="34"/>
    </row>
    <row r="849" spans="1:8" x14ac:dyDescent="0.25">
      <c r="A849" s="32"/>
      <c r="B849" s="32"/>
      <c r="C849" s="58"/>
      <c r="D849" s="34"/>
      <c r="E849" s="34"/>
      <c r="F849" s="34"/>
      <c r="G849" s="34"/>
      <c r="H849" s="34"/>
    </row>
    <row r="850" spans="1:8" x14ac:dyDescent="0.25">
      <c r="A850" s="32"/>
      <c r="B850" s="32"/>
      <c r="C850" s="58"/>
      <c r="D850" s="34"/>
      <c r="E850" s="34"/>
      <c r="F850" s="34"/>
      <c r="G850" s="34"/>
      <c r="H850" s="34"/>
    </row>
    <row r="851" spans="1:8" x14ac:dyDescent="0.25">
      <c r="A851" s="32"/>
      <c r="B851" s="32"/>
      <c r="C851" s="58"/>
      <c r="D851" s="34"/>
      <c r="E851" s="34"/>
      <c r="F851" s="34"/>
      <c r="G851" s="34"/>
      <c r="H851" s="34"/>
    </row>
    <row r="852" spans="1:8" x14ac:dyDescent="0.25">
      <c r="A852" s="32"/>
      <c r="B852" s="32"/>
      <c r="C852" s="58"/>
      <c r="D852" s="34"/>
      <c r="E852" s="34"/>
      <c r="F852" s="34"/>
      <c r="G852" s="34"/>
      <c r="H852" s="34"/>
    </row>
    <row r="853" spans="1:8" x14ac:dyDescent="0.25">
      <c r="A853" s="32"/>
      <c r="B853" s="32"/>
      <c r="C853" s="58"/>
      <c r="D853" s="34"/>
      <c r="E853" s="34"/>
      <c r="F853" s="34"/>
      <c r="G853" s="34"/>
      <c r="H853" s="34"/>
    </row>
    <row r="854" spans="1:8" x14ac:dyDescent="0.25">
      <c r="A854" s="32"/>
      <c r="B854" s="32"/>
      <c r="C854" s="58"/>
      <c r="D854" s="34"/>
      <c r="E854" s="34"/>
      <c r="F854" s="34"/>
      <c r="G854" s="34"/>
      <c r="H854" s="34"/>
    </row>
    <row r="855" spans="1:8" x14ac:dyDescent="0.25">
      <c r="A855" s="32"/>
      <c r="B855" s="32"/>
      <c r="C855" s="58"/>
      <c r="D855" s="34"/>
      <c r="E855" s="34"/>
      <c r="F855" s="34"/>
      <c r="G855" s="34"/>
      <c r="H855" s="34"/>
    </row>
    <row r="856" spans="1:8" x14ac:dyDescent="0.25">
      <c r="A856" s="32"/>
      <c r="B856" s="32"/>
      <c r="C856" s="58"/>
      <c r="D856" s="34"/>
      <c r="E856" s="34"/>
      <c r="F856" s="34"/>
      <c r="G856" s="34"/>
      <c r="H856" s="34"/>
    </row>
    <row r="857" spans="1:8" x14ac:dyDescent="0.25">
      <c r="A857" s="32"/>
      <c r="B857" s="32"/>
      <c r="C857" s="58"/>
      <c r="D857" s="34"/>
      <c r="E857" s="34"/>
      <c r="F857" s="34"/>
      <c r="G857" s="34"/>
      <c r="H857" s="34"/>
    </row>
    <row r="858" spans="1:8" x14ac:dyDescent="0.25">
      <c r="A858" s="32"/>
      <c r="B858" s="32"/>
      <c r="C858" s="58"/>
      <c r="D858" s="34"/>
      <c r="E858" s="34"/>
      <c r="F858" s="34"/>
      <c r="G858" s="34"/>
      <c r="H858" s="34"/>
    </row>
    <row r="859" spans="1:8" x14ac:dyDescent="0.25">
      <c r="A859" s="32"/>
      <c r="B859" s="32"/>
      <c r="C859" s="58"/>
      <c r="D859" s="34"/>
      <c r="E859" s="34"/>
      <c r="F859" s="34"/>
      <c r="G859" s="34"/>
      <c r="H859" s="34"/>
    </row>
    <row r="860" spans="1:8" x14ac:dyDescent="0.25">
      <c r="A860" s="32"/>
      <c r="B860" s="32"/>
      <c r="C860" s="58"/>
      <c r="D860" s="34"/>
      <c r="E860" s="34"/>
      <c r="F860" s="34"/>
      <c r="G860" s="34"/>
      <c r="H860" s="34"/>
    </row>
    <row r="861" spans="1:8" x14ac:dyDescent="0.25">
      <c r="A861" s="32"/>
      <c r="B861" s="32"/>
      <c r="C861" s="58"/>
      <c r="D861" s="34"/>
      <c r="E861" s="34"/>
      <c r="F861" s="34"/>
      <c r="G861" s="34"/>
      <c r="H861" s="34"/>
    </row>
    <row r="862" spans="1:8" x14ac:dyDescent="0.25">
      <c r="A862" s="32"/>
      <c r="B862" s="32"/>
      <c r="C862" s="58"/>
      <c r="D862" s="34"/>
      <c r="E862" s="34"/>
      <c r="F862" s="34"/>
      <c r="G862" s="34"/>
      <c r="H862" s="34"/>
    </row>
    <row r="863" spans="1:8" x14ac:dyDescent="0.25">
      <c r="A863" s="32"/>
      <c r="B863" s="32"/>
      <c r="C863" s="58"/>
      <c r="D863" s="34"/>
      <c r="E863" s="34"/>
      <c r="F863" s="34"/>
      <c r="G863" s="34"/>
      <c r="H863" s="34"/>
    </row>
    <row r="864" spans="1:8" x14ac:dyDescent="0.25">
      <c r="A864" s="32"/>
      <c r="B864" s="32"/>
      <c r="C864" s="58"/>
      <c r="D864" s="34"/>
      <c r="E864" s="34"/>
      <c r="F864" s="34"/>
      <c r="G864" s="34"/>
      <c r="H864" s="34"/>
    </row>
    <row r="865" spans="1:8" x14ac:dyDescent="0.25">
      <c r="A865" s="32"/>
      <c r="B865" s="32"/>
      <c r="C865" s="58"/>
      <c r="D865" s="34"/>
      <c r="E865" s="34"/>
      <c r="F865" s="34"/>
      <c r="G865" s="34"/>
      <c r="H865" s="34"/>
    </row>
    <row r="866" spans="1:8" x14ac:dyDescent="0.25">
      <c r="A866" s="32"/>
      <c r="B866" s="32"/>
      <c r="C866" s="58"/>
      <c r="D866" s="34"/>
      <c r="E866" s="34"/>
      <c r="F866" s="34"/>
      <c r="G866" s="34"/>
      <c r="H866" s="34"/>
    </row>
    <row r="867" spans="1:8" x14ac:dyDescent="0.25">
      <c r="A867" s="32"/>
      <c r="B867" s="32"/>
      <c r="C867" s="58"/>
      <c r="D867" s="34"/>
      <c r="E867" s="34"/>
      <c r="F867" s="34"/>
      <c r="G867" s="34"/>
      <c r="H867" s="34"/>
    </row>
    <row r="868" spans="1:8" x14ac:dyDescent="0.25">
      <c r="A868" s="32"/>
      <c r="B868" s="32"/>
      <c r="C868" s="58"/>
      <c r="D868" s="34"/>
      <c r="E868" s="34"/>
      <c r="F868" s="34"/>
      <c r="G868" s="34"/>
      <c r="H868" s="34"/>
    </row>
    <row r="869" spans="1:8" x14ac:dyDescent="0.25">
      <c r="A869" s="32"/>
      <c r="B869" s="32"/>
      <c r="C869" s="58"/>
      <c r="D869" s="34"/>
      <c r="E869" s="34"/>
      <c r="F869" s="34"/>
      <c r="G869" s="34"/>
      <c r="H869" s="34"/>
    </row>
    <row r="870" spans="1:8" x14ac:dyDescent="0.25">
      <c r="A870" s="32"/>
      <c r="B870" s="32"/>
      <c r="C870" s="58"/>
      <c r="D870" s="34"/>
      <c r="E870" s="34"/>
      <c r="F870" s="34"/>
      <c r="G870" s="34"/>
      <c r="H870" s="34"/>
    </row>
    <row r="871" spans="1:8" x14ac:dyDescent="0.25">
      <c r="A871" s="32"/>
      <c r="B871" s="32"/>
      <c r="C871" s="58"/>
      <c r="D871" s="34"/>
      <c r="E871" s="34"/>
      <c r="F871" s="34"/>
      <c r="G871" s="34"/>
      <c r="H871" s="34"/>
    </row>
    <row r="872" spans="1:8" x14ac:dyDescent="0.25">
      <c r="A872" s="32"/>
      <c r="B872" s="32"/>
      <c r="C872" s="58"/>
      <c r="D872" s="34"/>
      <c r="E872" s="34"/>
      <c r="F872" s="34"/>
      <c r="G872" s="34"/>
      <c r="H872" s="34"/>
    </row>
    <row r="873" spans="1:8" x14ac:dyDescent="0.25">
      <c r="A873" s="32"/>
      <c r="B873" s="32"/>
      <c r="C873" s="58"/>
      <c r="D873" s="34"/>
      <c r="E873" s="34"/>
      <c r="F873" s="34"/>
      <c r="G873" s="34"/>
      <c r="H873" s="34"/>
    </row>
    <row r="874" spans="1:8" x14ac:dyDescent="0.25">
      <c r="A874" s="32"/>
      <c r="B874" s="32"/>
      <c r="C874" s="58"/>
      <c r="D874" s="34"/>
      <c r="E874" s="34"/>
      <c r="F874" s="34"/>
      <c r="G874" s="34"/>
      <c r="H874" s="34"/>
    </row>
    <row r="875" spans="1:8" x14ac:dyDescent="0.25">
      <c r="A875" s="32"/>
      <c r="B875" s="32"/>
      <c r="C875" s="58"/>
      <c r="D875" s="34"/>
      <c r="E875" s="34"/>
      <c r="F875" s="34"/>
      <c r="G875" s="34"/>
      <c r="H875" s="34"/>
    </row>
    <row r="876" spans="1:8" x14ac:dyDescent="0.25">
      <c r="A876" s="32"/>
      <c r="B876" s="32"/>
      <c r="C876" s="58"/>
      <c r="D876" s="34"/>
      <c r="E876" s="34"/>
      <c r="F876" s="34"/>
      <c r="G876" s="34"/>
      <c r="H876" s="34"/>
    </row>
    <row r="877" spans="1:8" x14ac:dyDescent="0.25">
      <c r="A877" s="32"/>
      <c r="B877" s="32"/>
      <c r="C877" s="58"/>
      <c r="D877" s="34"/>
      <c r="E877" s="34"/>
      <c r="F877" s="34"/>
      <c r="G877" s="34"/>
      <c r="H877" s="34"/>
    </row>
    <row r="878" spans="1:8" x14ac:dyDescent="0.25">
      <c r="A878" s="32"/>
      <c r="B878" s="32"/>
      <c r="C878" s="58"/>
      <c r="D878" s="34"/>
      <c r="E878" s="34"/>
      <c r="F878" s="34"/>
      <c r="G878" s="34"/>
      <c r="H878" s="34"/>
    </row>
    <row r="879" spans="1:8" x14ac:dyDescent="0.25">
      <c r="A879" s="32"/>
      <c r="B879" s="32"/>
      <c r="C879" s="58"/>
      <c r="D879" s="34"/>
      <c r="E879" s="34"/>
      <c r="F879" s="34"/>
      <c r="G879" s="34"/>
      <c r="H879" s="34"/>
    </row>
    <row r="880" spans="1:8" x14ac:dyDescent="0.25">
      <c r="A880" s="32"/>
      <c r="B880" s="32"/>
      <c r="C880" s="58"/>
      <c r="D880" s="34"/>
      <c r="E880" s="34"/>
      <c r="F880" s="34"/>
      <c r="G880" s="34"/>
      <c r="H880" s="34"/>
    </row>
    <row r="881" spans="1:8" x14ac:dyDescent="0.25">
      <c r="A881" s="32"/>
      <c r="B881" s="32"/>
      <c r="C881" s="58"/>
      <c r="D881" s="34"/>
      <c r="E881" s="34"/>
      <c r="F881" s="34"/>
      <c r="G881" s="34"/>
      <c r="H881" s="34"/>
    </row>
    <row r="882" spans="1:8" x14ac:dyDescent="0.25">
      <c r="A882" s="32"/>
      <c r="B882" s="32"/>
      <c r="C882" s="58"/>
      <c r="D882" s="34"/>
      <c r="E882" s="34"/>
      <c r="F882" s="34"/>
      <c r="G882" s="34"/>
      <c r="H882" s="34"/>
    </row>
    <row r="883" spans="1:8" x14ac:dyDescent="0.25">
      <c r="A883" s="32"/>
      <c r="B883" s="32"/>
      <c r="C883" s="58"/>
      <c r="D883" s="34"/>
      <c r="E883" s="34"/>
      <c r="F883" s="34"/>
      <c r="G883" s="34"/>
      <c r="H883" s="34"/>
    </row>
    <row r="884" spans="1:8" x14ac:dyDescent="0.25">
      <c r="A884" s="32"/>
      <c r="B884" s="32"/>
      <c r="C884" s="58"/>
      <c r="D884" s="34"/>
      <c r="E884" s="34"/>
      <c r="F884" s="34"/>
      <c r="G884" s="34"/>
      <c r="H884" s="34"/>
    </row>
    <row r="885" spans="1:8" x14ac:dyDescent="0.25">
      <c r="A885" s="32"/>
      <c r="B885" s="32"/>
      <c r="C885" s="58"/>
      <c r="D885" s="34"/>
      <c r="E885" s="34"/>
      <c r="F885" s="34"/>
      <c r="G885" s="34"/>
      <c r="H885" s="34"/>
    </row>
    <row r="886" spans="1:8" x14ac:dyDescent="0.25">
      <c r="A886" s="32"/>
      <c r="B886" s="32"/>
      <c r="C886" s="58"/>
      <c r="D886" s="34"/>
      <c r="E886" s="34"/>
      <c r="F886" s="34"/>
      <c r="G886" s="34"/>
      <c r="H886" s="34"/>
    </row>
    <row r="887" spans="1:8" x14ac:dyDescent="0.25">
      <c r="A887" s="32"/>
      <c r="B887" s="32"/>
      <c r="C887" s="58"/>
      <c r="D887" s="34"/>
      <c r="E887" s="34"/>
      <c r="F887" s="34"/>
      <c r="G887" s="34"/>
      <c r="H887" s="34"/>
    </row>
    <row r="888" spans="1:8" x14ac:dyDescent="0.25">
      <c r="A888" s="32"/>
      <c r="B888" s="32"/>
      <c r="C888" s="58"/>
      <c r="D888" s="34"/>
      <c r="E888" s="34"/>
      <c r="F888" s="34"/>
      <c r="G888" s="34"/>
      <c r="H888" s="34"/>
    </row>
    <row r="889" spans="1:8" x14ac:dyDescent="0.25">
      <c r="A889" s="32"/>
      <c r="B889" s="32"/>
      <c r="C889" s="58"/>
      <c r="D889" s="34"/>
      <c r="E889" s="34"/>
      <c r="F889" s="34"/>
      <c r="G889" s="34"/>
      <c r="H889" s="34"/>
    </row>
    <row r="890" spans="1:8" x14ac:dyDescent="0.25">
      <c r="A890" s="32"/>
      <c r="B890" s="32"/>
      <c r="C890" s="58"/>
      <c r="D890" s="34"/>
      <c r="E890" s="34"/>
      <c r="F890" s="34"/>
      <c r="G890" s="34"/>
      <c r="H890" s="34"/>
    </row>
    <row r="891" spans="1:8" x14ac:dyDescent="0.25">
      <c r="A891" s="32"/>
      <c r="B891" s="32"/>
      <c r="C891" s="58"/>
      <c r="D891" s="34"/>
      <c r="E891" s="34"/>
      <c r="F891" s="34"/>
      <c r="G891" s="34"/>
      <c r="H891" s="34"/>
    </row>
    <row r="892" spans="1:8" x14ac:dyDescent="0.25">
      <c r="A892" s="32"/>
      <c r="B892" s="32"/>
      <c r="C892" s="58"/>
      <c r="D892" s="34"/>
      <c r="E892" s="34"/>
      <c r="F892" s="34"/>
      <c r="G892" s="34"/>
      <c r="H892" s="34"/>
    </row>
    <row r="893" spans="1:8" x14ac:dyDescent="0.25">
      <c r="A893" s="32"/>
      <c r="B893" s="32"/>
      <c r="C893" s="58"/>
      <c r="D893" s="34"/>
      <c r="E893" s="34"/>
      <c r="F893" s="34"/>
      <c r="G893" s="34"/>
      <c r="H893" s="34"/>
    </row>
    <row r="894" spans="1:8" x14ac:dyDescent="0.25">
      <c r="A894" s="32"/>
      <c r="B894" s="32"/>
      <c r="C894" s="58"/>
      <c r="D894" s="34"/>
      <c r="E894" s="34"/>
      <c r="F894" s="34"/>
      <c r="G894" s="34"/>
      <c r="H894" s="34"/>
    </row>
    <row r="895" spans="1:8" x14ac:dyDescent="0.25">
      <c r="A895" s="32"/>
      <c r="B895" s="32"/>
      <c r="C895" s="58"/>
      <c r="D895" s="34"/>
      <c r="E895" s="34"/>
      <c r="F895" s="34"/>
      <c r="G895" s="34"/>
      <c r="H895" s="34"/>
    </row>
    <row r="896" spans="1:8" x14ac:dyDescent="0.25">
      <c r="A896" s="32"/>
      <c r="B896" s="32"/>
      <c r="C896" s="58"/>
      <c r="D896" s="34"/>
      <c r="E896" s="34"/>
      <c r="F896" s="34"/>
      <c r="G896" s="34"/>
      <c r="H896" s="34"/>
    </row>
    <row r="897" spans="1:8" x14ac:dyDescent="0.25">
      <c r="A897" s="32"/>
      <c r="B897" s="32"/>
      <c r="C897" s="58"/>
      <c r="D897" s="34"/>
      <c r="E897" s="34"/>
      <c r="F897" s="34"/>
      <c r="G897" s="34"/>
      <c r="H897" s="34"/>
    </row>
    <row r="898" spans="1:8" x14ac:dyDescent="0.25">
      <c r="A898" s="32"/>
      <c r="B898" s="32"/>
      <c r="C898" s="58"/>
      <c r="D898" s="34"/>
      <c r="E898" s="34"/>
      <c r="F898" s="34"/>
      <c r="G898" s="34"/>
      <c r="H898" s="34"/>
    </row>
    <row r="899" spans="1:8" x14ac:dyDescent="0.25">
      <c r="A899" s="32"/>
      <c r="B899" s="32"/>
      <c r="C899" s="58"/>
      <c r="D899" s="34"/>
      <c r="E899" s="34"/>
      <c r="F899" s="34"/>
      <c r="G899" s="34"/>
      <c r="H899" s="34"/>
    </row>
    <row r="900" spans="1:8" x14ac:dyDescent="0.25">
      <c r="A900" s="32"/>
      <c r="B900" s="32"/>
      <c r="C900" s="58"/>
      <c r="D900" s="34"/>
      <c r="E900" s="34"/>
      <c r="F900" s="34"/>
      <c r="G900" s="34"/>
      <c r="H900" s="34"/>
    </row>
    <row r="901" spans="1:8" x14ac:dyDescent="0.25">
      <c r="A901" s="32"/>
      <c r="B901" s="32"/>
      <c r="C901" s="58"/>
      <c r="D901" s="34"/>
      <c r="E901" s="34"/>
      <c r="F901" s="34"/>
      <c r="G901" s="34"/>
      <c r="H901" s="34"/>
    </row>
    <row r="902" spans="1:8" x14ac:dyDescent="0.25">
      <c r="A902" s="32"/>
      <c r="B902" s="32"/>
      <c r="C902" s="58"/>
      <c r="D902" s="34"/>
      <c r="E902" s="34"/>
      <c r="F902" s="34"/>
      <c r="G902" s="34"/>
      <c r="H902" s="34"/>
    </row>
    <row r="903" spans="1:8" x14ac:dyDescent="0.25">
      <c r="A903" s="32"/>
      <c r="B903" s="32"/>
      <c r="C903" s="58"/>
      <c r="D903" s="34"/>
      <c r="E903" s="34"/>
      <c r="F903" s="34"/>
      <c r="G903" s="34"/>
      <c r="H903" s="34"/>
    </row>
    <row r="904" spans="1:8" x14ac:dyDescent="0.25">
      <c r="A904" s="32"/>
      <c r="B904" s="32"/>
      <c r="C904" s="58"/>
      <c r="D904" s="34"/>
      <c r="E904" s="34"/>
      <c r="F904" s="34"/>
      <c r="G904" s="34"/>
      <c r="H904" s="34"/>
    </row>
    <row r="905" spans="1:8" x14ac:dyDescent="0.25">
      <c r="A905" s="32"/>
      <c r="B905" s="32"/>
      <c r="C905" s="58"/>
      <c r="D905" s="34"/>
      <c r="E905" s="34"/>
      <c r="F905" s="34"/>
      <c r="G905" s="34"/>
      <c r="H905" s="34"/>
    </row>
    <row r="906" spans="1:8" x14ac:dyDescent="0.25">
      <c r="A906" s="32"/>
      <c r="B906" s="32"/>
      <c r="C906" s="58"/>
      <c r="D906" s="34"/>
      <c r="E906" s="34"/>
      <c r="F906" s="34"/>
      <c r="G906" s="34"/>
      <c r="H906" s="34"/>
    </row>
    <row r="907" spans="1:8" x14ac:dyDescent="0.25">
      <c r="A907" s="32"/>
      <c r="B907" s="32"/>
      <c r="C907" s="58"/>
      <c r="D907" s="34"/>
      <c r="E907" s="34"/>
      <c r="F907" s="34"/>
      <c r="G907" s="34"/>
      <c r="H907" s="34"/>
    </row>
    <row r="908" spans="1:8" x14ac:dyDescent="0.25">
      <c r="A908" s="32"/>
      <c r="B908" s="32"/>
      <c r="C908" s="58"/>
      <c r="D908" s="34"/>
      <c r="E908" s="34"/>
      <c r="F908" s="34"/>
      <c r="G908" s="34"/>
      <c r="H908" s="34"/>
    </row>
    <row r="909" spans="1:8" x14ac:dyDescent="0.25">
      <c r="A909" s="32"/>
      <c r="B909" s="32"/>
      <c r="C909" s="58"/>
      <c r="D909" s="34"/>
      <c r="E909" s="34"/>
      <c r="F909" s="34"/>
      <c r="G909" s="34"/>
      <c r="H909" s="34"/>
    </row>
    <row r="910" spans="1:8" x14ac:dyDescent="0.25">
      <c r="A910" s="32"/>
      <c r="B910" s="32"/>
      <c r="C910" s="58"/>
      <c r="D910" s="34"/>
      <c r="E910" s="34"/>
      <c r="F910" s="34"/>
      <c r="G910" s="34"/>
      <c r="H910" s="34"/>
    </row>
    <row r="911" spans="1:8" x14ac:dyDescent="0.25">
      <c r="A911" s="32"/>
      <c r="B911" s="32"/>
      <c r="C911" s="58"/>
      <c r="D911" s="34"/>
      <c r="E911" s="34"/>
      <c r="F911" s="34"/>
      <c r="G911" s="34"/>
      <c r="H911" s="34"/>
    </row>
    <row r="912" spans="1:8" x14ac:dyDescent="0.25">
      <c r="A912" s="32"/>
      <c r="B912" s="32"/>
      <c r="C912" s="58"/>
      <c r="D912" s="34"/>
      <c r="E912" s="34"/>
      <c r="F912" s="34"/>
      <c r="G912" s="34"/>
      <c r="H912" s="34"/>
    </row>
    <row r="913" spans="1:8" x14ac:dyDescent="0.25">
      <c r="A913" s="32"/>
      <c r="B913" s="32"/>
      <c r="C913" s="58"/>
      <c r="D913" s="34"/>
      <c r="E913" s="34"/>
      <c r="F913" s="34"/>
      <c r="G913" s="34"/>
      <c r="H913" s="34"/>
    </row>
    <row r="914" spans="1:8" x14ac:dyDescent="0.25">
      <c r="A914" s="32"/>
      <c r="B914" s="32"/>
      <c r="C914" s="58"/>
      <c r="D914" s="34"/>
      <c r="E914" s="34"/>
      <c r="F914" s="34"/>
      <c r="G914" s="34"/>
      <c r="H914" s="34"/>
    </row>
    <row r="915" spans="1:8" x14ac:dyDescent="0.25">
      <c r="A915" s="32"/>
      <c r="B915" s="32"/>
      <c r="C915" s="58"/>
      <c r="D915" s="34"/>
      <c r="E915" s="34"/>
      <c r="F915" s="34"/>
      <c r="G915" s="34"/>
      <c r="H915" s="34"/>
    </row>
    <row r="916" spans="1:8" x14ac:dyDescent="0.25">
      <c r="A916" s="32"/>
      <c r="B916" s="32"/>
      <c r="C916" s="58"/>
      <c r="D916" s="34"/>
      <c r="E916" s="34"/>
      <c r="F916" s="34"/>
      <c r="G916" s="34"/>
      <c r="H916" s="34"/>
    </row>
    <row r="917" spans="1:8" x14ac:dyDescent="0.25">
      <c r="A917" s="32"/>
      <c r="B917" s="32"/>
      <c r="C917" s="58"/>
      <c r="D917" s="34"/>
      <c r="E917" s="34"/>
      <c r="F917" s="34"/>
      <c r="G917" s="34"/>
      <c r="H917" s="34"/>
    </row>
    <row r="918" spans="1:8" x14ac:dyDescent="0.25">
      <c r="A918" s="32"/>
      <c r="B918" s="32"/>
      <c r="C918" s="58"/>
      <c r="D918" s="34"/>
      <c r="E918" s="34"/>
      <c r="F918" s="34"/>
      <c r="G918" s="34"/>
      <c r="H918" s="34"/>
    </row>
    <row r="919" spans="1:8" x14ac:dyDescent="0.25">
      <c r="A919" s="32"/>
      <c r="B919" s="32"/>
      <c r="C919" s="58"/>
      <c r="D919" s="34"/>
      <c r="E919" s="34"/>
      <c r="F919" s="34"/>
      <c r="G919" s="34"/>
      <c r="H919" s="34"/>
    </row>
    <row r="920" spans="1:8" x14ac:dyDescent="0.25">
      <c r="A920" s="32"/>
      <c r="B920" s="32"/>
      <c r="C920" s="58"/>
      <c r="D920" s="34"/>
      <c r="E920" s="34"/>
      <c r="F920" s="34"/>
      <c r="G920" s="34"/>
      <c r="H920" s="34"/>
    </row>
    <row r="921" spans="1:8" x14ac:dyDescent="0.25">
      <c r="A921" s="32"/>
      <c r="B921" s="32"/>
      <c r="C921" s="58"/>
      <c r="D921" s="34"/>
      <c r="E921" s="34"/>
      <c r="F921" s="34"/>
      <c r="G921" s="34"/>
      <c r="H921" s="34"/>
    </row>
    <row r="922" spans="1:8" x14ac:dyDescent="0.25">
      <c r="A922" s="32"/>
      <c r="B922" s="32"/>
      <c r="C922" s="58"/>
      <c r="D922" s="34"/>
      <c r="E922" s="34"/>
      <c r="F922" s="34"/>
      <c r="G922" s="34"/>
      <c r="H922" s="34"/>
    </row>
    <row r="923" spans="1:8" x14ac:dyDescent="0.25">
      <c r="A923" s="32"/>
      <c r="B923" s="32"/>
      <c r="C923" s="58"/>
      <c r="D923" s="34"/>
      <c r="E923" s="34"/>
      <c r="F923" s="34"/>
      <c r="G923" s="34"/>
      <c r="H923" s="34"/>
    </row>
    <row r="924" spans="1:8" x14ac:dyDescent="0.25">
      <c r="A924" s="32"/>
      <c r="B924" s="32"/>
      <c r="C924" s="58"/>
      <c r="D924" s="34"/>
      <c r="E924" s="34"/>
      <c r="F924" s="34"/>
      <c r="G924" s="34"/>
      <c r="H924" s="34"/>
    </row>
    <row r="925" spans="1:8" x14ac:dyDescent="0.25">
      <c r="A925" s="32"/>
      <c r="B925" s="32"/>
      <c r="C925" s="58"/>
      <c r="D925" s="34"/>
      <c r="E925" s="34"/>
      <c r="F925" s="34"/>
      <c r="G925" s="34"/>
      <c r="H925" s="34"/>
    </row>
    <row r="926" spans="1:8" x14ac:dyDescent="0.25">
      <c r="A926" s="32"/>
      <c r="B926" s="32"/>
      <c r="C926" s="58"/>
      <c r="D926" s="34"/>
      <c r="E926" s="34"/>
      <c r="F926" s="34"/>
      <c r="G926" s="34"/>
      <c r="H926" s="34"/>
    </row>
    <row r="927" spans="1:8" x14ac:dyDescent="0.25">
      <c r="A927" s="32"/>
      <c r="B927" s="32"/>
      <c r="C927" s="58"/>
      <c r="D927" s="34"/>
      <c r="E927" s="34"/>
      <c r="F927" s="34"/>
      <c r="G927" s="34"/>
      <c r="H927" s="34"/>
    </row>
    <row r="928" spans="1:8" x14ac:dyDescent="0.25">
      <c r="A928" s="32"/>
      <c r="B928" s="32"/>
      <c r="C928" s="58"/>
      <c r="D928" s="34"/>
      <c r="E928" s="34"/>
      <c r="F928" s="34"/>
      <c r="G928" s="34"/>
      <c r="H928" s="34"/>
    </row>
    <row r="929" spans="1:8" x14ac:dyDescent="0.25">
      <c r="A929" s="32"/>
      <c r="B929" s="32"/>
      <c r="C929" s="58"/>
      <c r="D929" s="34"/>
      <c r="E929" s="34"/>
      <c r="F929" s="34"/>
      <c r="G929" s="34"/>
      <c r="H929" s="34"/>
    </row>
    <row r="930" spans="1:8" x14ac:dyDescent="0.25">
      <c r="A930" s="32"/>
      <c r="B930" s="32"/>
      <c r="C930" s="58"/>
      <c r="D930" s="34"/>
      <c r="E930" s="34"/>
      <c r="F930" s="34"/>
      <c r="G930" s="34"/>
      <c r="H930" s="34"/>
    </row>
    <row r="931" spans="1:8" x14ac:dyDescent="0.25">
      <c r="A931" s="32"/>
      <c r="B931" s="32"/>
      <c r="C931" s="58"/>
      <c r="D931" s="34"/>
      <c r="E931" s="34"/>
      <c r="F931" s="34"/>
      <c r="G931" s="34"/>
      <c r="H931" s="34"/>
    </row>
    <row r="932" spans="1:8" x14ac:dyDescent="0.25">
      <c r="A932" s="32"/>
      <c r="B932" s="32"/>
      <c r="C932" s="58"/>
      <c r="D932" s="34"/>
      <c r="E932" s="34"/>
      <c r="F932" s="34"/>
      <c r="G932" s="34"/>
      <c r="H932" s="34"/>
    </row>
    <row r="933" spans="1:8" x14ac:dyDescent="0.25">
      <c r="A933" s="32"/>
      <c r="B933" s="32"/>
      <c r="C933" s="58"/>
      <c r="D933" s="34"/>
      <c r="E933" s="34"/>
      <c r="F933" s="34"/>
      <c r="G933" s="34"/>
      <c r="H933" s="34"/>
    </row>
    <row r="934" spans="1:8" x14ac:dyDescent="0.25">
      <c r="A934" s="32"/>
      <c r="B934" s="32"/>
      <c r="C934" s="58"/>
      <c r="D934" s="34"/>
      <c r="E934" s="34"/>
      <c r="F934" s="34"/>
      <c r="G934" s="34"/>
      <c r="H934" s="34"/>
    </row>
    <row r="935" spans="1:8" x14ac:dyDescent="0.25">
      <c r="A935" s="32"/>
      <c r="B935" s="32"/>
      <c r="C935" s="58"/>
      <c r="D935" s="34"/>
      <c r="E935" s="34"/>
      <c r="F935" s="34"/>
      <c r="G935" s="34"/>
      <c r="H935" s="34"/>
    </row>
    <row r="936" spans="1:8" x14ac:dyDescent="0.25">
      <c r="A936" s="32"/>
      <c r="B936" s="32"/>
      <c r="C936" s="58"/>
      <c r="D936" s="34"/>
      <c r="E936" s="34"/>
      <c r="F936" s="34"/>
      <c r="G936" s="34"/>
      <c r="H936" s="34"/>
    </row>
    <row r="937" spans="1:8" x14ac:dyDescent="0.25">
      <c r="A937" s="32"/>
      <c r="B937" s="32"/>
      <c r="C937" s="58"/>
      <c r="D937" s="34"/>
      <c r="E937" s="34"/>
      <c r="F937" s="34"/>
      <c r="G937" s="34"/>
      <c r="H937" s="34"/>
    </row>
    <row r="938" spans="1:8" x14ac:dyDescent="0.25">
      <c r="A938" s="32"/>
      <c r="B938" s="32"/>
      <c r="C938" s="58"/>
      <c r="D938" s="34"/>
      <c r="E938" s="34"/>
      <c r="F938" s="34"/>
      <c r="G938" s="34"/>
      <c r="H938" s="34"/>
    </row>
    <row r="939" spans="1:8" x14ac:dyDescent="0.25">
      <c r="A939" s="32"/>
      <c r="B939" s="32"/>
      <c r="C939" s="58"/>
      <c r="D939" s="34"/>
      <c r="E939" s="34"/>
      <c r="F939" s="34"/>
      <c r="G939" s="34"/>
      <c r="H939" s="34"/>
    </row>
    <row r="940" spans="1:8" x14ac:dyDescent="0.25">
      <c r="A940" s="32"/>
      <c r="B940" s="32"/>
      <c r="C940" s="58"/>
      <c r="D940" s="34"/>
      <c r="E940" s="34"/>
      <c r="F940" s="34"/>
      <c r="G940" s="34"/>
      <c r="H940" s="34"/>
    </row>
    <row r="941" spans="1:8" x14ac:dyDescent="0.25">
      <c r="A941" s="32"/>
      <c r="B941" s="32"/>
      <c r="C941" s="58"/>
      <c r="D941" s="34"/>
      <c r="E941" s="34"/>
      <c r="F941" s="34"/>
      <c r="G941" s="34"/>
      <c r="H941" s="34"/>
    </row>
    <row r="942" spans="1:8" x14ac:dyDescent="0.25">
      <c r="A942" s="32"/>
      <c r="B942" s="32"/>
      <c r="C942" s="58"/>
      <c r="D942" s="34"/>
      <c r="E942" s="34"/>
      <c r="F942" s="34"/>
      <c r="G942" s="34"/>
      <c r="H942" s="34"/>
    </row>
    <row r="943" spans="1:8" x14ac:dyDescent="0.25">
      <c r="A943" s="32"/>
      <c r="B943" s="32"/>
      <c r="C943" s="58"/>
      <c r="D943" s="34"/>
      <c r="E943" s="34"/>
      <c r="F943" s="34"/>
      <c r="G943" s="34"/>
      <c r="H943" s="34"/>
    </row>
    <row r="944" spans="1:8" x14ac:dyDescent="0.25">
      <c r="A944" s="32"/>
      <c r="B944" s="32"/>
      <c r="C944" s="58"/>
      <c r="D944" s="34"/>
      <c r="E944" s="34"/>
      <c r="F944" s="34"/>
      <c r="G944" s="34"/>
      <c r="H944" s="34"/>
    </row>
    <row r="945" spans="1:8" x14ac:dyDescent="0.25">
      <c r="A945" s="32"/>
      <c r="B945" s="32"/>
      <c r="C945" s="58"/>
      <c r="D945" s="34"/>
      <c r="E945" s="34"/>
      <c r="F945" s="34"/>
      <c r="G945" s="34"/>
      <c r="H945" s="34"/>
    </row>
    <row r="946" spans="1:8" x14ac:dyDescent="0.25">
      <c r="A946" s="32"/>
      <c r="B946" s="32"/>
      <c r="C946" s="58"/>
      <c r="D946" s="34"/>
      <c r="E946" s="34"/>
      <c r="F946" s="34"/>
      <c r="G946" s="34"/>
      <c r="H946" s="34"/>
    </row>
    <row r="947" spans="1:8" x14ac:dyDescent="0.25">
      <c r="A947" s="37"/>
      <c r="B947" s="37"/>
      <c r="C947" s="58"/>
      <c r="D947" s="34"/>
      <c r="E947" s="34"/>
      <c r="F947" s="34"/>
      <c r="G947" s="34"/>
      <c r="H947" s="34"/>
    </row>
    <row r="948" spans="1:8" x14ac:dyDescent="0.25">
      <c r="A948" s="32"/>
      <c r="B948" s="32"/>
      <c r="C948" s="58"/>
      <c r="D948" s="34"/>
      <c r="E948" s="34"/>
      <c r="F948" s="34"/>
      <c r="G948" s="34"/>
      <c r="H948" s="34"/>
    </row>
    <row r="949" spans="1:8" x14ac:dyDescent="0.25">
      <c r="A949" s="32"/>
      <c r="B949" s="32"/>
      <c r="C949" s="58"/>
      <c r="D949" s="34"/>
      <c r="E949" s="34"/>
      <c r="F949" s="34"/>
      <c r="G949" s="34"/>
      <c r="H949" s="34"/>
    </row>
    <row r="950" spans="1:8" x14ac:dyDescent="0.25">
      <c r="A950" s="32"/>
      <c r="B950" s="32"/>
      <c r="C950" s="58"/>
      <c r="D950" s="34"/>
      <c r="E950" s="34"/>
      <c r="F950" s="34"/>
      <c r="G950" s="34"/>
      <c r="H950" s="34"/>
    </row>
    <row r="951" spans="1:8" x14ac:dyDescent="0.25">
      <c r="A951" s="32"/>
      <c r="B951" s="32"/>
      <c r="C951" s="58"/>
      <c r="D951" s="34"/>
      <c r="E951" s="34"/>
      <c r="F951" s="34"/>
      <c r="G951" s="34"/>
      <c r="H951" s="34"/>
    </row>
    <row r="952" spans="1:8" x14ac:dyDescent="0.25">
      <c r="A952" s="32"/>
      <c r="B952" s="32"/>
      <c r="C952" s="58"/>
      <c r="D952" s="34"/>
      <c r="E952" s="34"/>
      <c r="F952" s="34"/>
      <c r="G952" s="34"/>
      <c r="H952" s="34"/>
    </row>
    <row r="953" spans="1:8" x14ac:dyDescent="0.25">
      <c r="A953" s="32"/>
      <c r="B953" s="32"/>
      <c r="C953" s="58"/>
      <c r="D953" s="34"/>
      <c r="E953" s="34"/>
      <c r="F953" s="34"/>
      <c r="G953" s="34"/>
      <c r="H953" s="34"/>
    </row>
    <row r="954" spans="1:8" x14ac:dyDescent="0.25">
      <c r="A954" s="32"/>
      <c r="B954" s="32"/>
      <c r="C954" s="58"/>
      <c r="D954" s="34"/>
      <c r="E954" s="34"/>
      <c r="F954" s="34"/>
      <c r="G954" s="34"/>
      <c r="H954" s="34"/>
    </row>
    <row r="955" spans="1:8" x14ac:dyDescent="0.25">
      <c r="A955" s="32"/>
      <c r="B955" s="32"/>
      <c r="C955" s="58"/>
      <c r="D955" s="34"/>
      <c r="E955" s="34"/>
      <c r="F955" s="34"/>
      <c r="G955" s="34"/>
      <c r="H955" s="34"/>
    </row>
    <row r="956" spans="1:8" x14ac:dyDescent="0.25">
      <c r="A956" s="32"/>
      <c r="B956" s="32"/>
      <c r="C956" s="58"/>
      <c r="D956" s="34"/>
      <c r="E956" s="34"/>
      <c r="F956" s="34"/>
      <c r="G956" s="34"/>
      <c r="H956" s="34"/>
    </row>
    <row r="957" spans="1:8" x14ac:dyDescent="0.25">
      <c r="A957" s="32"/>
      <c r="B957" s="32"/>
      <c r="C957" s="58"/>
      <c r="D957" s="34"/>
      <c r="E957" s="34"/>
      <c r="F957" s="34"/>
      <c r="G957" s="34"/>
      <c r="H957" s="34"/>
    </row>
    <row r="958" spans="1:8" x14ac:dyDescent="0.25">
      <c r="A958" s="32"/>
      <c r="B958" s="32"/>
      <c r="C958" s="58"/>
      <c r="D958" s="34"/>
      <c r="E958" s="34"/>
      <c r="F958" s="34"/>
      <c r="G958" s="34"/>
      <c r="H958" s="34"/>
    </row>
    <row r="959" spans="1:8" x14ac:dyDescent="0.25">
      <c r="A959" s="32"/>
      <c r="B959" s="32"/>
      <c r="C959" s="58"/>
      <c r="D959" s="34"/>
      <c r="E959" s="34"/>
      <c r="F959" s="34"/>
      <c r="G959" s="34"/>
      <c r="H959" s="34"/>
    </row>
    <row r="960" spans="1:8" x14ac:dyDescent="0.25">
      <c r="A960" s="32"/>
      <c r="B960" s="32"/>
      <c r="C960" s="58"/>
      <c r="D960" s="34"/>
      <c r="E960" s="34"/>
      <c r="F960" s="34"/>
      <c r="G960" s="34"/>
      <c r="H960" s="34"/>
    </row>
    <row r="961" spans="1:8" x14ac:dyDescent="0.25">
      <c r="A961" s="32"/>
      <c r="B961" s="32"/>
      <c r="C961" s="58"/>
      <c r="D961" s="34"/>
      <c r="E961" s="34"/>
      <c r="F961" s="34"/>
      <c r="G961" s="34"/>
      <c r="H961" s="34"/>
    </row>
    <row r="962" spans="1:8" x14ac:dyDescent="0.25">
      <c r="A962" s="32"/>
      <c r="B962" s="32"/>
      <c r="C962" s="58"/>
      <c r="D962" s="34"/>
      <c r="E962" s="34"/>
      <c r="F962" s="34"/>
      <c r="G962" s="34"/>
      <c r="H962" s="34"/>
    </row>
    <row r="963" spans="1:8" x14ac:dyDescent="0.25">
      <c r="A963" s="32"/>
      <c r="B963" s="32"/>
      <c r="C963" s="58"/>
      <c r="D963" s="34"/>
      <c r="E963" s="34"/>
      <c r="F963" s="34"/>
      <c r="G963" s="34"/>
      <c r="H963" s="34"/>
    </row>
  </sheetData>
  <sortState ref="A385:I465">
    <sortCondition descending="1" ref="I385:I465"/>
    <sortCondition descending="1" ref="H385:H465"/>
  </sortState>
  <mergeCells count="13">
    <mergeCell ref="A149:I149"/>
    <mergeCell ref="A1:I1"/>
    <mergeCell ref="A2:I2"/>
    <mergeCell ref="A3:I3"/>
    <mergeCell ref="A4:I4"/>
    <mergeCell ref="A148:I148"/>
    <mergeCell ref="A382:I382"/>
    <mergeCell ref="A150:I150"/>
    <mergeCell ref="A240:I240"/>
    <mergeCell ref="A241:I241"/>
    <mergeCell ref="A242:I242"/>
    <mergeCell ref="A380:I380"/>
    <mergeCell ref="A381:I381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9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9"/>
  <sheetViews>
    <sheetView topLeftCell="A426" workbookViewId="0">
      <selection activeCell="H437" sqref="H437:H547"/>
    </sheetView>
  </sheetViews>
  <sheetFormatPr defaultRowHeight="15" x14ac:dyDescent="0.25"/>
  <cols>
    <col min="1" max="1" width="14.85546875" bestFit="1" customWidth="1"/>
    <col min="3" max="3" width="26" bestFit="1" customWidth="1"/>
    <col min="6" max="6" width="40.140625" bestFit="1" customWidth="1"/>
    <col min="7" max="7" width="11.42578125" bestFit="1" customWidth="1"/>
  </cols>
  <sheetData>
    <row r="1" spans="1:9" x14ac:dyDescent="0.25">
      <c r="A1" s="14" t="s">
        <v>1397</v>
      </c>
    </row>
    <row r="2" spans="1:9" x14ac:dyDescent="0.25">
      <c r="A2" s="8">
        <v>43156</v>
      </c>
      <c r="C2" s="14" t="s">
        <v>1398</v>
      </c>
    </row>
    <row r="3" spans="1:9" ht="15" customHeight="1" x14ac:dyDescent="0.25">
      <c r="A3" t="s">
        <v>82</v>
      </c>
      <c r="B3" t="s">
        <v>83</v>
      </c>
      <c r="C3" t="s">
        <v>84</v>
      </c>
      <c r="D3" t="s">
        <v>85</v>
      </c>
      <c r="E3" t="s">
        <v>86</v>
      </c>
      <c r="F3" t="s">
        <v>87</v>
      </c>
      <c r="G3" t="s">
        <v>88</v>
      </c>
      <c r="H3" s="9" t="s">
        <v>1261</v>
      </c>
      <c r="I3" t="s">
        <v>1262</v>
      </c>
    </row>
    <row r="4" spans="1:9" ht="15" customHeight="1" x14ac:dyDescent="0.25">
      <c r="A4">
        <v>1</v>
      </c>
      <c r="B4">
        <v>1</v>
      </c>
      <c r="C4" t="s">
        <v>89</v>
      </c>
      <c r="D4">
        <v>1992</v>
      </c>
      <c r="E4" t="s">
        <v>90</v>
      </c>
      <c r="F4" t="s">
        <v>91</v>
      </c>
      <c r="G4" s="1">
        <v>4.8333333333333332E-2</v>
      </c>
      <c r="H4" s="15">
        <v>200</v>
      </c>
      <c r="I4" s="7"/>
    </row>
    <row r="5" spans="1:9" ht="15" customHeight="1" x14ac:dyDescent="0.25">
      <c r="A5">
        <v>2</v>
      </c>
      <c r="B5">
        <v>10</v>
      </c>
      <c r="C5" t="s">
        <v>1399</v>
      </c>
      <c r="D5">
        <v>1994</v>
      </c>
      <c r="E5" t="s">
        <v>90</v>
      </c>
      <c r="F5" t="s">
        <v>98</v>
      </c>
      <c r="G5" s="1">
        <v>4.8564814814814818E-2</v>
      </c>
      <c r="H5" s="15">
        <v>199</v>
      </c>
      <c r="I5" s="7"/>
    </row>
    <row r="6" spans="1:9" ht="15" customHeight="1" x14ac:dyDescent="0.25">
      <c r="A6">
        <v>3</v>
      </c>
      <c r="B6">
        <v>9</v>
      </c>
      <c r="C6" t="s">
        <v>1400</v>
      </c>
      <c r="D6">
        <v>1995</v>
      </c>
      <c r="E6" t="s">
        <v>90</v>
      </c>
      <c r="F6" t="s">
        <v>112</v>
      </c>
      <c r="G6" s="1">
        <v>4.8657407407407406E-2</v>
      </c>
      <c r="H6" s="15">
        <v>198</v>
      </c>
      <c r="I6" s="7"/>
    </row>
    <row r="7" spans="1:9" ht="15" customHeight="1" x14ac:dyDescent="0.25">
      <c r="A7">
        <v>4</v>
      </c>
      <c r="B7">
        <v>5</v>
      </c>
      <c r="C7" t="s">
        <v>1401</v>
      </c>
      <c r="D7">
        <v>1989</v>
      </c>
      <c r="E7" t="s">
        <v>90</v>
      </c>
      <c r="F7" t="s">
        <v>1402</v>
      </c>
      <c r="G7" s="1">
        <v>4.8761574074074075E-2</v>
      </c>
      <c r="H7" s="15">
        <v>197</v>
      </c>
      <c r="I7" s="7"/>
    </row>
    <row r="8" spans="1:9" ht="15" customHeight="1" x14ac:dyDescent="0.25">
      <c r="A8">
        <v>5</v>
      </c>
      <c r="B8">
        <v>215</v>
      </c>
      <c r="C8" t="s">
        <v>1403</v>
      </c>
      <c r="D8">
        <v>1992</v>
      </c>
      <c r="E8" t="s">
        <v>90</v>
      </c>
      <c r="F8" t="s">
        <v>1404</v>
      </c>
      <c r="G8" s="1">
        <v>4.8877314814814811E-2</v>
      </c>
      <c r="H8" s="15">
        <v>196</v>
      </c>
      <c r="I8" s="7"/>
    </row>
    <row r="9" spans="1:9" ht="15" customHeight="1" x14ac:dyDescent="0.25">
      <c r="A9">
        <v>6</v>
      </c>
      <c r="B9">
        <v>436</v>
      </c>
      <c r="C9" t="s">
        <v>1405</v>
      </c>
      <c r="D9">
        <v>1982</v>
      </c>
      <c r="E9" t="s">
        <v>97</v>
      </c>
      <c r="F9" t="s">
        <v>94</v>
      </c>
      <c r="G9" s="1">
        <v>4.9085648148148149E-2</v>
      </c>
      <c r="H9" s="15">
        <v>195</v>
      </c>
      <c r="I9" s="7">
        <v>100</v>
      </c>
    </row>
    <row r="10" spans="1:9" ht="15" customHeight="1" x14ac:dyDescent="0.25">
      <c r="A10">
        <v>7</v>
      </c>
      <c r="B10">
        <v>580</v>
      </c>
      <c r="C10" t="s">
        <v>103</v>
      </c>
      <c r="D10">
        <v>1980</v>
      </c>
      <c r="E10" t="s">
        <v>97</v>
      </c>
      <c r="F10" t="s">
        <v>104</v>
      </c>
      <c r="G10" s="1">
        <v>5.185185185185185E-2</v>
      </c>
      <c r="H10" s="15">
        <v>194</v>
      </c>
      <c r="I10" s="7">
        <v>99</v>
      </c>
    </row>
    <row r="11" spans="1:9" ht="15" customHeight="1" x14ac:dyDescent="0.25">
      <c r="A11">
        <v>9</v>
      </c>
      <c r="B11">
        <v>183</v>
      </c>
      <c r="C11" t="s">
        <v>1293</v>
      </c>
      <c r="D11">
        <v>1964</v>
      </c>
      <c r="E11" t="s">
        <v>149</v>
      </c>
      <c r="F11" t="s">
        <v>109</v>
      </c>
      <c r="G11" s="1">
        <v>5.1990740740740747E-2</v>
      </c>
      <c r="H11" s="15">
        <v>193</v>
      </c>
      <c r="I11" s="7">
        <v>100</v>
      </c>
    </row>
    <row r="12" spans="1:9" ht="15" customHeight="1" x14ac:dyDescent="0.25">
      <c r="A12">
        <v>10</v>
      </c>
      <c r="B12">
        <v>600</v>
      </c>
      <c r="C12" t="s">
        <v>1406</v>
      </c>
      <c r="D12">
        <v>1996</v>
      </c>
      <c r="E12" t="s">
        <v>1407</v>
      </c>
      <c r="F12" t="s">
        <v>101</v>
      </c>
      <c r="G12" s="1">
        <v>5.2002314814814814E-2</v>
      </c>
      <c r="H12" s="15">
        <v>192</v>
      </c>
      <c r="I12" s="7"/>
    </row>
    <row r="13" spans="1:9" ht="15" customHeight="1" x14ac:dyDescent="0.25">
      <c r="A13">
        <v>11</v>
      </c>
      <c r="B13">
        <v>88</v>
      </c>
      <c r="C13" t="s">
        <v>102</v>
      </c>
      <c r="D13">
        <v>1993</v>
      </c>
      <c r="E13" t="s">
        <v>90</v>
      </c>
      <c r="F13" t="s">
        <v>91</v>
      </c>
      <c r="G13" s="1">
        <v>5.2245370370370366E-2</v>
      </c>
      <c r="H13" s="15">
        <v>191</v>
      </c>
      <c r="I13" s="7"/>
    </row>
    <row r="14" spans="1:9" ht="15" customHeight="1" x14ac:dyDescent="0.25">
      <c r="A14">
        <v>12</v>
      </c>
      <c r="B14">
        <v>96</v>
      </c>
      <c r="C14" t="s">
        <v>96</v>
      </c>
      <c r="D14">
        <v>1981</v>
      </c>
      <c r="E14" t="s">
        <v>97</v>
      </c>
      <c r="F14" t="s">
        <v>98</v>
      </c>
      <c r="G14" s="1">
        <v>5.2569444444444446E-2</v>
      </c>
      <c r="H14" s="15">
        <v>190</v>
      </c>
      <c r="I14" s="7">
        <v>98</v>
      </c>
    </row>
    <row r="15" spans="1:9" ht="15" customHeight="1" x14ac:dyDescent="0.25">
      <c r="A15">
        <v>13</v>
      </c>
      <c r="B15">
        <v>128</v>
      </c>
      <c r="C15" t="s">
        <v>99</v>
      </c>
      <c r="D15">
        <v>1990</v>
      </c>
      <c r="E15" t="s">
        <v>90</v>
      </c>
      <c r="F15" t="s">
        <v>98</v>
      </c>
      <c r="G15" s="1">
        <v>5.2696759259259263E-2</v>
      </c>
      <c r="H15" s="15">
        <v>189</v>
      </c>
      <c r="I15" s="7"/>
    </row>
    <row r="16" spans="1:9" ht="15" customHeight="1" x14ac:dyDescent="0.25">
      <c r="A16">
        <v>14</v>
      </c>
      <c r="B16">
        <v>245</v>
      </c>
      <c r="C16" t="s">
        <v>105</v>
      </c>
      <c r="D16">
        <v>1981</v>
      </c>
      <c r="E16" t="s">
        <v>97</v>
      </c>
      <c r="F16" t="s">
        <v>106</v>
      </c>
      <c r="G16" s="1">
        <v>5.2974537037037035E-2</v>
      </c>
      <c r="H16" s="15">
        <v>188</v>
      </c>
      <c r="I16" s="7">
        <v>97</v>
      </c>
    </row>
    <row r="17" spans="1:9" ht="15" customHeight="1" x14ac:dyDescent="0.25">
      <c r="A17">
        <v>15</v>
      </c>
      <c r="B17">
        <v>19</v>
      </c>
      <c r="C17" t="s">
        <v>129</v>
      </c>
      <c r="D17">
        <v>1973</v>
      </c>
      <c r="E17" t="s">
        <v>110</v>
      </c>
      <c r="F17" t="s">
        <v>130</v>
      </c>
      <c r="G17" s="1">
        <v>5.3217592592592594E-2</v>
      </c>
      <c r="H17" s="15">
        <v>187</v>
      </c>
      <c r="I17" s="7">
        <v>100</v>
      </c>
    </row>
    <row r="18" spans="1:9" ht="15" customHeight="1" x14ac:dyDescent="0.25">
      <c r="A18">
        <v>16</v>
      </c>
      <c r="B18">
        <v>633</v>
      </c>
      <c r="C18" t="s">
        <v>1294</v>
      </c>
      <c r="D18">
        <v>1984</v>
      </c>
      <c r="E18" t="s">
        <v>90</v>
      </c>
      <c r="F18" t="s">
        <v>94</v>
      </c>
      <c r="G18" s="1">
        <v>5.3287037037037042E-2</v>
      </c>
      <c r="H18" s="15">
        <v>186</v>
      </c>
      <c r="I18" s="7"/>
    </row>
    <row r="19" spans="1:9" ht="15" customHeight="1" x14ac:dyDescent="0.25">
      <c r="A19">
        <v>17</v>
      </c>
      <c r="B19">
        <v>83</v>
      </c>
      <c r="C19" t="s">
        <v>95</v>
      </c>
      <c r="D19">
        <v>1984</v>
      </c>
      <c r="E19" t="s">
        <v>90</v>
      </c>
      <c r="F19" t="s">
        <v>91</v>
      </c>
      <c r="G19" s="1">
        <v>5.3356481481481477E-2</v>
      </c>
      <c r="H19" s="15">
        <v>185</v>
      </c>
      <c r="I19" s="7"/>
    </row>
    <row r="20" spans="1:9" ht="15" customHeight="1" x14ac:dyDescent="0.25">
      <c r="A20">
        <v>19</v>
      </c>
      <c r="B20">
        <v>144</v>
      </c>
      <c r="C20" t="s">
        <v>1408</v>
      </c>
      <c r="D20">
        <v>1979</v>
      </c>
      <c r="E20" t="s">
        <v>97</v>
      </c>
      <c r="F20" t="s">
        <v>98</v>
      </c>
      <c r="G20" s="1">
        <v>5.3807870370370374E-2</v>
      </c>
      <c r="H20" s="15">
        <v>184</v>
      </c>
      <c r="I20" s="7">
        <v>96</v>
      </c>
    </row>
    <row r="21" spans="1:9" ht="15" customHeight="1" x14ac:dyDescent="0.25">
      <c r="A21">
        <v>20</v>
      </c>
      <c r="B21">
        <v>540</v>
      </c>
      <c r="C21" t="s">
        <v>237</v>
      </c>
      <c r="D21">
        <v>1974</v>
      </c>
      <c r="E21" t="s">
        <v>93</v>
      </c>
      <c r="F21" t="s">
        <v>161</v>
      </c>
      <c r="G21" s="1">
        <v>5.3969907407407404E-2</v>
      </c>
      <c r="H21" s="15">
        <v>183</v>
      </c>
      <c r="I21" s="7">
        <v>100</v>
      </c>
    </row>
    <row r="22" spans="1:9" ht="15" customHeight="1" x14ac:dyDescent="0.25">
      <c r="A22">
        <v>21</v>
      </c>
      <c r="B22">
        <v>87</v>
      </c>
      <c r="C22" t="s">
        <v>1295</v>
      </c>
      <c r="D22">
        <v>1986</v>
      </c>
      <c r="E22" t="s">
        <v>90</v>
      </c>
      <c r="F22" t="s">
        <v>91</v>
      </c>
      <c r="G22" s="1">
        <v>5.4016203703703712E-2</v>
      </c>
      <c r="H22" s="15">
        <v>182</v>
      </c>
      <c r="I22" s="7"/>
    </row>
    <row r="23" spans="1:9" ht="15" customHeight="1" x14ac:dyDescent="0.25">
      <c r="A23">
        <v>22</v>
      </c>
      <c r="B23">
        <v>44</v>
      </c>
      <c r="C23" t="s">
        <v>1296</v>
      </c>
      <c r="D23">
        <v>1981</v>
      </c>
      <c r="E23" t="s">
        <v>97</v>
      </c>
      <c r="F23" t="s">
        <v>155</v>
      </c>
      <c r="G23" s="1">
        <v>5.4259259259259257E-2</v>
      </c>
      <c r="H23" s="15">
        <v>181</v>
      </c>
      <c r="I23" s="7">
        <v>95</v>
      </c>
    </row>
    <row r="24" spans="1:9" ht="15" customHeight="1" x14ac:dyDescent="0.25">
      <c r="A24">
        <v>23</v>
      </c>
      <c r="B24">
        <v>687</v>
      </c>
      <c r="C24" t="s">
        <v>1409</v>
      </c>
      <c r="D24">
        <v>1989</v>
      </c>
      <c r="E24" t="s">
        <v>90</v>
      </c>
      <c r="F24" t="s">
        <v>323</v>
      </c>
      <c r="G24" s="1">
        <v>5.4571759259259257E-2</v>
      </c>
      <c r="H24" s="16">
        <v>180</v>
      </c>
      <c r="I24" s="7"/>
    </row>
    <row r="25" spans="1:9" ht="15" customHeight="1" x14ac:dyDescent="0.25">
      <c r="A25">
        <v>24</v>
      </c>
      <c r="B25">
        <v>723</v>
      </c>
      <c r="C25" t="s">
        <v>1410</v>
      </c>
      <c r="D25">
        <v>1981</v>
      </c>
      <c r="E25" t="s">
        <v>97</v>
      </c>
      <c r="F25" t="s">
        <v>112</v>
      </c>
      <c r="G25" s="1">
        <v>5.4606481481481478E-2</v>
      </c>
      <c r="H25" s="15">
        <v>179</v>
      </c>
      <c r="I25" s="7">
        <v>94</v>
      </c>
    </row>
    <row r="26" spans="1:9" ht="15" customHeight="1" x14ac:dyDescent="0.25">
      <c r="A26">
        <v>27</v>
      </c>
      <c r="B26">
        <v>190</v>
      </c>
      <c r="C26" t="s">
        <v>116</v>
      </c>
      <c r="D26">
        <v>1978</v>
      </c>
      <c r="E26" t="s">
        <v>93</v>
      </c>
      <c r="F26" t="s">
        <v>109</v>
      </c>
      <c r="G26" s="1">
        <v>5.4768518518518522E-2</v>
      </c>
      <c r="H26" s="15">
        <v>178</v>
      </c>
      <c r="I26" s="7">
        <v>99</v>
      </c>
    </row>
    <row r="27" spans="1:9" ht="15" customHeight="1" x14ac:dyDescent="0.25">
      <c r="A27">
        <v>28</v>
      </c>
      <c r="B27">
        <v>590</v>
      </c>
      <c r="C27" t="s">
        <v>1411</v>
      </c>
      <c r="D27">
        <v>1982</v>
      </c>
      <c r="E27" t="s">
        <v>97</v>
      </c>
      <c r="F27" t="s">
        <v>130</v>
      </c>
      <c r="G27" s="1">
        <v>5.4768518518518522E-2</v>
      </c>
      <c r="H27" s="15">
        <v>177</v>
      </c>
      <c r="I27" s="7">
        <v>93</v>
      </c>
    </row>
    <row r="28" spans="1:9" ht="15" customHeight="1" x14ac:dyDescent="0.25">
      <c r="A28">
        <v>29</v>
      </c>
      <c r="B28">
        <v>230</v>
      </c>
      <c r="C28" t="s">
        <v>1412</v>
      </c>
      <c r="D28">
        <v>1981</v>
      </c>
      <c r="E28" t="s">
        <v>97</v>
      </c>
      <c r="F28" t="s">
        <v>104</v>
      </c>
      <c r="G28" s="1">
        <v>5.4791666666666662E-2</v>
      </c>
      <c r="H28" s="15">
        <v>176</v>
      </c>
      <c r="I28" s="7">
        <v>92</v>
      </c>
    </row>
    <row r="29" spans="1:9" ht="15" customHeight="1" x14ac:dyDescent="0.25">
      <c r="A29">
        <v>31</v>
      </c>
      <c r="B29">
        <v>180</v>
      </c>
      <c r="C29" t="s">
        <v>1413</v>
      </c>
      <c r="D29">
        <v>1982</v>
      </c>
      <c r="E29" t="s">
        <v>97</v>
      </c>
      <c r="F29" t="s">
        <v>109</v>
      </c>
      <c r="G29" s="1">
        <v>5.5011574074074067E-2</v>
      </c>
      <c r="H29" s="15">
        <v>175</v>
      </c>
      <c r="I29" s="7">
        <v>91</v>
      </c>
    </row>
    <row r="30" spans="1:9" ht="15" customHeight="1" x14ac:dyDescent="0.25">
      <c r="A30">
        <v>32</v>
      </c>
      <c r="B30">
        <v>591</v>
      </c>
      <c r="C30" t="s">
        <v>1414</v>
      </c>
      <c r="D30">
        <v>1985</v>
      </c>
      <c r="E30" t="s">
        <v>90</v>
      </c>
      <c r="F30" t="s">
        <v>130</v>
      </c>
      <c r="G30" s="1">
        <v>5.5069444444444449E-2</v>
      </c>
      <c r="H30" s="15">
        <v>174</v>
      </c>
      <c r="I30" s="7"/>
    </row>
    <row r="31" spans="1:9" ht="15" customHeight="1" x14ac:dyDescent="0.25">
      <c r="A31">
        <v>33</v>
      </c>
      <c r="B31">
        <v>566</v>
      </c>
      <c r="C31" t="s">
        <v>137</v>
      </c>
      <c r="D31">
        <v>1980</v>
      </c>
      <c r="E31" t="s">
        <v>97</v>
      </c>
      <c r="F31" t="s">
        <v>131</v>
      </c>
      <c r="G31" s="1">
        <v>5.5115740740740743E-2</v>
      </c>
      <c r="H31" s="15">
        <v>173</v>
      </c>
      <c r="I31" s="7">
        <v>90</v>
      </c>
    </row>
    <row r="32" spans="1:9" ht="15" customHeight="1" x14ac:dyDescent="0.25">
      <c r="A32">
        <v>34</v>
      </c>
      <c r="B32">
        <v>222</v>
      </c>
      <c r="C32" t="s">
        <v>1415</v>
      </c>
      <c r="D32">
        <v>1978</v>
      </c>
      <c r="E32" t="s">
        <v>93</v>
      </c>
      <c r="F32" t="s">
        <v>1377</v>
      </c>
      <c r="G32" s="1">
        <v>5.5115740740740743E-2</v>
      </c>
      <c r="H32" s="15">
        <v>172</v>
      </c>
      <c r="I32" s="7">
        <v>98</v>
      </c>
    </row>
    <row r="33" spans="1:9" ht="15" customHeight="1" x14ac:dyDescent="0.25">
      <c r="A33">
        <v>35</v>
      </c>
      <c r="B33">
        <v>396</v>
      </c>
      <c r="C33" t="s">
        <v>1416</v>
      </c>
      <c r="D33">
        <v>1997</v>
      </c>
      <c r="E33" t="s">
        <v>1407</v>
      </c>
      <c r="F33" t="s">
        <v>133</v>
      </c>
      <c r="G33" s="1">
        <v>5.5289351851851853E-2</v>
      </c>
      <c r="H33" s="15">
        <v>171</v>
      </c>
      <c r="I33" s="7"/>
    </row>
    <row r="34" spans="1:9" ht="15" customHeight="1" x14ac:dyDescent="0.25">
      <c r="A34">
        <v>36</v>
      </c>
      <c r="B34">
        <v>669</v>
      </c>
      <c r="C34" t="s">
        <v>1417</v>
      </c>
      <c r="D34">
        <v>1981</v>
      </c>
      <c r="E34" t="s">
        <v>97</v>
      </c>
      <c r="F34" t="s">
        <v>130</v>
      </c>
      <c r="G34" s="1">
        <v>5.5462962962962964E-2</v>
      </c>
      <c r="H34" s="15">
        <v>170</v>
      </c>
      <c r="I34" s="7">
        <v>89</v>
      </c>
    </row>
    <row r="35" spans="1:9" ht="15" customHeight="1" x14ac:dyDescent="0.25">
      <c r="A35">
        <v>37</v>
      </c>
      <c r="B35">
        <v>224</v>
      </c>
      <c r="C35" t="s">
        <v>1418</v>
      </c>
      <c r="D35">
        <v>1972</v>
      </c>
      <c r="E35" t="s">
        <v>110</v>
      </c>
      <c r="F35" t="s">
        <v>1377</v>
      </c>
      <c r="G35" s="1">
        <v>5.5486111111111104E-2</v>
      </c>
      <c r="H35" s="15">
        <v>169</v>
      </c>
      <c r="I35" s="7">
        <v>99</v>
      </c>
    </row>
    <row r="36" spans="1:9" ht="15" customHeight="1" x14ac:dyDescent="0.25">
      <c r="A36">
        <v>38</v>
      </c>
      <c r="B36">
        <v>191</v>
      </c>
      <c r="C36" t="s">
        <v>115</v>
      </c>
      <c r="D36">
        <v>1974</v>
      </c>
      <c r="E36" t="s">
        <v>93</v>
      </c>
      <c r="F36" t="s">
        <v>109</v>
      </c>
      <c r="G36" s="1">
        <v>5.5520833333333332E-2</v>
      </c>
      <c r="H36" s="15">
        <v>168</v>
      </c>
      <c r="I36" s="7">
        <v>97</v>
      </c>
    </row>
    <row r="37" spans="1:9" ht="15" customHeight="1" x14ac:dyDescent="0.25">
      <c r="A37">
        <v>39</v>
      </c>
      <c r="B37">
        <v>478</v>
      </c>
      <c r="C37" t="s">
        <v>100</v>
      </c>
      <c r="D37">
        <v>1973</v>
      </c>
      <c r="E37" t="s">
        <v>110</v>
      </c>
      <c r="F37" t="s">
        <v>101</v>
      </c>
      <c r="G37" s="1">
        <v>5.561342592592592E-2</v>
      </c>
      <c r="H37" s="15">
        <v>167</v>
      </c>
      <c r="I37" s="7">
        <v>98</v>
      </c>
    </row>
    <row r="38" spans="1:9" ht="15" customHeight="1" x14ac:dyDescent="0.25">
      <c r="A38">
        <v>40</v>
      </c>
      <c r="B38">
        <v>598</v>
      </c>
      <c r="C38" t="s">
        <v>1419</v>
      </c>
      <c r="D38">
        <v>1971</v>
      </c>
      <c r="E38" t="s">
        <v>110</v>
      </c>
      <c r="F38" t="s">
        <v>126</v>
      </c>
      <c r="G38" s="1">
        <v>5.5729166666666663E-2</v>
      </c>
      <c r="H38" s="15">
        <v>166</v>
      </c>
      <c r="I38" s="7">
        <v>97</v>
      </c>
    </row>
    <row r="39" spans="1:9" ht="15" customHeight="1" x14ac:dyDescent="0.25">
      <c r="A39">
        <v>41</v>
      </c>
      <c r="B39">
        <v>376</v>
      </c>
      <c r="C39" t="s">
        <v>1420</v>
      </c>
      <c r="D39">
        <v>1972</v>
      </c>
      <c r="E39" t="s">
        <v>110</v>
      </c>
      <c r="F39" t="s">
        <v>178</v>
      </c>
      <c r="G39" s="1">
        <v>5.5763888888888891E-2</v>
      </c>
      <c r="H39" s="15">
        <v>165</v>
      </c>
      <c r="I39" s="7">
        <v>96</v>
      </c>
    </row>
    <row r="40" spans="1:9" ht="15" customHeight="1" x14ac:dyDescent="0.25">
      <c r="A40">
        <v>42</v>
      </c>
      <c r="B40">
        <v>629</v>
      </c>
      <c r="C40" t="s">
        <v>1421</v>
      </c>
      <c r="D40">
        <v>1977</v>
      </c>
      <c r="E40" t="s">
        <v>93</v>
      </c>
      <c r="F40" t="s">
        <v>161</v>
      </c>
      <c r="G40" s="1">
        <v>5.5983796296296295E-2</v>
      </c>
      <c r="H40" s="15">
        <v>164</v>
      </c>
      <c r="I40" s="7">
        <v>96</v>
      </c>
    </row>
    <row r="41" spans="1:9" ht="15" customHeight="1" x14ac:dyDescent="0.25">
      <c r="A41">
        <v>43</v>
      </c>
      <c r="B41">
        <v>391</v>
      </c>
      <c r="C41" t="s">
        <v>1422</v>
      </c>
      <c r="D41">
        <v>1979</v>
      </c>
      <c r="E41" t="s">
        <v>97</v>
      </c>
      <c r="F41" t="s">
        <v>1423</v>
      </c>
      <c r="G41" s="1">
        <v>5.6018518518518523E-2</v>
      </c>
      <c r="H41" s="15">
        <v>163</v>
      </c>
      <c r="I41" s="7">
        <v>88</v>
      </c>
    </row>
    <row r="42" spans="1:9" ht="15" customHeight="1" x14ac:dyDescent="0.25">
      <c r="A42">
        <v>44</v>
      </c>
      <c r="B42">
        <v>521</v>
      </c>
      <c r="C42" t="s">
        <v>1299</v>
      </c>
      <c r="D42">
        <v>1983</v>
      </c>
      <c r="E42" t="s">
        <v>97</v>
      </c>
      <c r="F42" t="s">
        <v>172</v>
      </c>
      <c r="G42" s="1">
        <v>5.6134259259259266E-2</v>
      </c>
      <c r="H42" s="15">
        <v>162</v>
      </c>
      <c r="I42" s="7">
        <v>87</v>
      </c>
    </row>
    <row r="43" spans="1:9" ht="15" customHeight="1" x14ac:dyDescent="0.25">
      <c r="A43">
        <v>45</v>
      </c>
      <c r="B43">
        <v>248</v>
      </c>
      <c r="C43" t="s">
        <v>1424</v>
      </c>
      <c r="D43">
        <v>1969</v>
      </c>
      <c r="E43" t="s">
        <v>110</v>
      </c>
      <c r="F43" t="s">
        <v>106</v>
      </c>
      <c r="G43" s="1">
        <v>5.6145833333333339E-2</v>
      </c>
      <c r="H43" s="15">
        <v>161</v>
      </c>
      <c r="I43" s="7">
        <v>95</v>
      </c>
    </row>
    <row r="44" spans="1:9" ht="15" customHeight="1" x14ac:dyDescent="0.25">
      <c r="A44">
        <v>47</v>
      </c>
      <c r="B44">
        <v>129</v>
      </c>
      <c r="C44" t="s">
        <v>1311</v>
      </c>
      <c r="D44">
        <v>1968</v>
      </c>
      <c r="E44" t="s">
        <v>149</v>
      </c>
      <c r="F44" t="s">
        <v>98</v>
      </c>
      <c r="G44" s="1">
        <v>5.6168981481481479E-2</v>
      </c>
      <c r="H44" s="15">
        <v>160</v>
      </c>
      <c r="I44" s="7">
        <v>99</v>
      </c>
    </row>
    <row r="45" spans="1:9" ht="15" customHeight="1" x14ac:dyDescent="0.25">
      <c r="A45">
        <v>48</v>
      </c>
      <c r="B45">
        <v>393</v>
      </c>
      <c r="C45" t="s">
        <v>158</v>
      </c>
      <c r="D45">
        <v>1993</v>
      </c>
      <c r="E45" t="s">
        <v>90</v>
      </c>
      <c r="F45" t="s">
        <v>159</v>
      </c>
      <c r="G45" s="1">
        <v>5.6273148148148149E-2</v>
      </c>
      <c r="H45" s="15">
        <v>159</v>
      </c>
      <c r="I45" s="7"/>
    </row>
    <row r="46" spans="1:9" ht="15" customHeight="1" x14ac:dyDescent="0.25">
      <c r="A46">
        <v>49</v>
      </c>
      <c r="B46">
        <v>438</v>
      </c>
      <c r="C46" t="s">
        <v>1425</v>
      </c>
      <c r="D46">
        <v>1969</v>
      </c>
      <c r="E46" t="s">
        <v>110</v>
      </c>
      <c r="F46" t="s">
        <v>94</v>
      </c>
      <c r="G46" s="1">
        <v>5.6284722222222222E-2</v>
      </c>
      <c r="H46" s="15">
        <v>158</v>
      </c>
      <c r="I46" s="7">
        <v>94</v>
      </c>
    </row>
    <row r="47" spans="1:9" ht="15" customHeight="1" x14ac:dyDescent="0.25">
      <c r="A47">
        <v>50</v>
      </c>
      <c r="B47">
        <v>2</v>
      </c>
      <c r="C47" t="s">
        <v>1426</v>
      </c>
      <c r="D47">
        <v>1984</v>
      </c>
      <c r="E47" t="s">
        <v>90</v>
      </c>
      <c r="F47" t="s">
        <v>91</v>
      </c>
      <c r="G47" s="1">
        <v>5.6458333333333333E-2</v>
      </c>
      <c r="H47" s="15">
        <v>157</v>
      </c>
      <c r="I47" s="7"/>
    </row>
    <row r="48" spans="1:9" ht="15" customHeight="1" x14ac:dyDescent="0.25">
      <c r="A48">
        <v>51</v>
      </c>
      <c r="B48">
        <v>185</v>
      </c>
      <c r="C48" t="s">
        <v>121</v>
      </c>
      <c r="D48">
        <v>1991</v>
      </c>
      <c r="E48" t="s">
        <v>90</v>
      </c>
      <c r="F48" t="s">
        <v>109</v>
      </c>
      <c r="G48" s="1">
        <v>5.65162037037037E-2</v>
      </c>
      <c r="H48" s="15">
        <v>156</v>
      </c>
      <c r="I48" s="7"/>
    </row>
    <row r="49" spans="1:9" ht="15" customHeight="1" x14ac:dyDescent="0.25">
      <c r="A49">
        <v>52</v>
      </c>
      <c r="B49">
        <v>423</v>
      </c>
      <c r="C49" t="s">
        <v>1427</v>
      </c>
      <c r="D49">
        <v>1967</v>
      </c>
      <c r="E49" t="s">
        <v>149</v>
      </c>
      <c r="F49" t="s">
        <v>1321</v>
      </c>
      <c r="G49" s="1">
        <v>5.6574074074074075E-2</v>
      </c>
      <c r="H49" s="15">
        <v>155</v>
      </c>
      <c r="I49" s="7">
        <v>98</v>
      </c>
    </row>
    <row r="50" spans="1:9" ht="15" customHeight="1" x14ac:dyDescent="0.25">
      <c r="A50">
        <v>53</v>
      </c>
      <c r="B50">
        <v>388</v>
      </c>
      <c r="C50" t="s">
        <v>1428</v>
      </c>
      <c r="D50">
        <v>1973</v>
      </c>
      <c r="E50" t="s">
        <v>110</v>
      </c>
      <c r="F50" t="s">
        <v>1423</v>
      </c>
      <c r="G50" s="1">
        <v>5.6620370370370376E-2</v>
      </c>
      <c r="H50" s="15">
        <v>154</v>
      </c>
      <c r="I50" s="7">
        <v>93</v>
      </c>
    </row>
    <row r="51" spans="1:9" ht="15" customHeight="1" x14ac:dyDescent="0.25">
      <c r="A51">
        <v>54</v>
      </c>
      <c r="B51">
        <v>130</v>
      </c>
      <c r="C51" t="s">
        <v>122</v>
      </c>
      <c r="D51">
        <v>1986</v>
      </c>
      <c r="E51" t="s">
        <v>90</v>
      </c>
      <c r="F51" t="s">
        <v>98</v>
      </c>
      <c r="G51" s="1">
        <v>5.6655092592592597E-2</v>
      </c>
      <c r="H51" s="15">
        <v>153</v>
      </c>
      <c r="I51" s="7"/>
    </row>
    <row r="52" spans="1:9" ht="15" customHeight="1" x14ac:dyDescent="0.25">
      <c r="A52">
        <v>56</v>
      </c>
      <c r="B52">
        <v>91</v>
      </c>
      <c r="C52" t="s">
        <v>1304</v>
      </c>
      <c r="D52">
        <v>1998</v>
      </c>
      <c r="E52" t="s">
        <v>1407</v>
      </c>
      <c r="F52" t="s">
        <v>91</v>
      </c>
      <c r="G52" s="1">
        <v>5.7337962962962959E-2</v>
      </c>
      <c r="H52" s="15">
        <v>152</v>
      </c>
      <c r="I52" s="7"/>
    </row>
    <row r="53" spans="1:9" ht="15" customHeight="1" x14ac:dyDescent="0.25">
      <c r="A53">
        <v>59</v>
      </c>
      <c r="B53">
        <v>199</v>
      </c>
      <c r="C53" t="s">
        <v>1429</v>
      </c>
      <c r="D53">
        <v>1981</v>
      </c>
      <c r="E53" t="s">
        <v>97</v>
      </c>
      <c r="F53" t="s">
        <v>135</v>
      </c>
      <c r="G53" s="1">
        <v>5.7719907407407407E-2</v>
      </c>
      <c r="H53" s="15">
        <v>151</v>
      </c>
      <c r="I53" s="7">
        <v>86</v>
      </c>
    </row>
    <row r="54" spans="1:9" ht="15" customHeight="1" x14ac:dyDescent="0.25">
      <c r="A54">
        <v>60</v>
      </c>
      <c r="B54">
        <v>481</v>
      </c>
      <c r="C54" t="s">
        <v>124</v>
      </c>
      <c r="D54">
        <v>1968</v>
      </c>
      <c r="E54" t="s">
        <v>149</v>
      </c>
      <c r="F54" t="s">
        <v>125</v>
      </c>
      <c r="G54" s="1">
        <v>5.7777777777777782E-2</v>
      </c>
      <c r="H54" s="15">
        <v>150</v>
      </c>
      <c r="I54" s="7">
        <v>97</v>
      </c>
    </row>
    <row r="55" spans="1:9" ht="15" customHeight="1" x14ac:dyDescent="0.25">
      <c r="A55">
        <v>61</v>
      </c>
      <c r="B55">
        <v>412</v>
      </c>
      <c r="C55" t="s">
        <v>1430</v>
      </c>
      <c r="D55">
        <v>1976</v>
      </c>
      <c r="E55" t="s">
        <v>93</v>
      </c>
      <c r="F55" t="s">
        <v>146</v>
      </c>
      <c r="G55" s="1">
        <v>5.7847222222222223E-2</v>
      </c>
      <c r="H55" s="15">
        <v>149</v>
      </c>
      <c r="I55" s="7">
        <v>95</v>
      </c>
    </row>
    <row r="56" spans="1:9" ht="15" customHeight="1" x14ac:dyDescent="0.25">
      <c r="A56">
        <v>62</v>
      </c>
      <c r="B56">
        <v>399</v>
      </c>
      <c r="C56" t="s">
        <v>1431</v>
      </c>
      <c r="D56">
        <v>1979</v>
      </c>
      <c r="E56" t="s">
        <v>97</v>
      </c>
      <c r="F56" t="s">
        <v>323</v>
      </c>
      <c r="G56" s="1">
        <v>5.7905092592592598E-2</v>
      </c>
      <c r="H56" s="15">
        <v>148</v>
      </c>
      <c r="I56" s="7">
        <v>85</v>
      </c>
    </row>
    <row r="57" spans="1:9" ht="15" customHeight="1" x14ac:dyDescent="0.25">
      <c r="A57">
        <v>63</v>
      </c>
      <c r="B57">
        <v>106</v>
      </c>
      <c r="C57" t="s">
        <v>1432</v>
      </c>
      <c r="D57">
        <v>1974</v>
      </c>
      <c r="E57" t="s">
        <v>93</v>
      </c>
      <c r="F57" t="s">
        <v>98</v>
      </c>
      <c r="G57" s="1">
        <v>5.8055555555555555E-2</v>
      </c>
      <c r="H57" s="15">
        <v>147</v>
      </c>
      <c r="I57" s="7">
        <v>94</v>
      </c>
    </row>
    <row r="58" spans="1:9" ht="15" customHeight="1" x14ac:dyDescent="0.25">
      <c r="A58">
        <v>64</v>
      </c>
      <c r="B58">
        <v>342</v>
      </c>
      <c r="C58" t="s">
        <v>118</v>
      </c>
      <c r="D58">
        <v>1978</v>
      </c>
      <c r="E58" t="s">
        <v>93</v>
      </c>
      <c r="F58" t="s">
        <v>119</v>
      </c>
      <c r="G58" s="1">
        <v>5.8136574074074077E-2</v>
      </c>
      <c r="H58" s="15">
        <v>146</v>
      </c>
      <c r="I58" s="7">
        <v>93</v>
      </c>
    </row>
    <row r="59" spans="1:9" ht="15" customHeight="1" x14ac:dyDescent="0.25">
      <c r="A59">
        <v>65</v>
      </c>
      <c r="B59">
        <v>519</v>
      </c>
      <c r="C59" t="s">
        <v>1433</v>
      </c>
      <c r="D59">
        <v>1984</v>
      </c>
      <c r="E59" t="s">
        <v>90</v>
      </c>
      <c r="F59" t="s">
        <v>1434</v>
      </c>
      <c r="G59" s="1">
        <v>5.814814814814815E-2</v>
      </c>
      <c r="H59" s="15">
        <v>145</v>
      </c>
      <c r="I59" s="7"/>
    </row>
    <row r="60" spans="1:9" ht="15" customHeight="1" x14ac:dyDescent="0.25">
      <c r="A60">
        <v>66</v>
      </c>
      <c r="B60">
        <v>116</v>
      </c>
      <c r="C60" t="s">
        <v>142</v>
      </c>
      <c r="D60">
        <v>1979</v>
      </c>
      <c r="E60" t="s">
        <v>97</v>
      </c>
      <c r="F60" t="s">
        <v>98</v>
      </c>
      <c r="G60" s="1">
        <v>5.8310185185185187E-2</v>
      </c>
      <c r="H60" s="15">
        <v>144</v>
      </c>
      <c r="I60" s="7">
        <v>84</v>
      </c>
    </row>
    <row r="61" spans="1:9" ht="15" customHeight="1" x14ac:dyDescent="0.25">
      <c r="A61">
        <v>67</v>
      </c>
      <c r="B61">
        <v>39</v>
      </c>
      <c r="C61" t="s">
        <v>1435</v>
      </c>
      <c r="D61">
        <v>1991</v>
      </c>
      <c r="E61" t="s">
        <v>90</v>
      </c>
      <c r="F61" t="s">
        <v>155</v>
      </c>
      <c r="G61" s="1">
        <v>5.8310185185185187E-2</v>
      </c>
      <c r="H61" s="15">
        <v>143</v>
      </c>
      <c r="I61" s="7"/>
    </row>
    <row r="62" spans="1:9" ht="15" customHeight="1" x14ac:dyDescent="0.25">
      <c r="A62">
        <v>68</v>
      </c>
      <c r="B62">
        <v>706</v>
      </c>
      <c r="C62" t="s">
        <v>1303</v>
      </c>
      <c r="D62">
        <v>1973</v>
      </c>
      <c r="E62" t="s">
        <v>110</v>
      </c>
      <c r="F62" t="s">
        <v>98</v>
      </c>
      <c r="G62" s="1">
        <v>5.859953703703704E-2</v>
      </c>
      <c r="H62" s="15">
        <v>142</v>
      </c>
      <c r="I62" s="7">
        <v>92</v>
      </c>
    </row>
    <row r="63" spans="1:9" ht="15" customHeight="1" x14ac:dyDescent="0.25">
      <c r="A63">
        <v>69</v>
      </c>
      <c r="B63">
        <v>557</v>
      </c>
      <c r="C63" t="s">
        <v>1436</v>
      </c>
      <c r="D63">
        <v>1976</v>
      </c>
      <c r="E63" t="s">
        <v>93</v>
      </c>
      <c r="F63" t="s">
        <v>156</v>
      </c>
      <c r="G63" s="1">
        <v>5.8634259259259254E-2</v>
      </c>
      <c r="H63" s="15">
        <v>141</v>
      </c>
      <c r="I63" s="7">
        <v>92</v>
      </c>
    </row>
    <row r="64" spans="1:9" ht="15" customHeight="1" x14ac:dyDescent="0.25">
      <c r="A64">
        <v>70</v>
      </c>
      <c r="B64">
        <v>551</v>
      </c>
      <c r="C64" t="s">
        <v>1437</v>
      </c>
      <c r="D64">
        <v>1962</v>
      </c>
      <c r="E64" t="s">
        <v>128</v>
      </c>
      <c r="F64" t="s">
        <v>161</v>
      </c>
      <c r="G64" s="1">
        <v>5.8692129629629629E-2</v>
      </c>
      <c r="H64" s="15">
        <v>140</v>
      </c>
      <c r="I64" s="7">
        <v>100</v>
      </c>
    </row>
    <row r="65" spans="1:9" ht="15" customHeight="1" x14ac:dyDescent="0.25">
      <c r="A65">
        <v>71</v>
      </c>
      <c r="B65">
        <v>237</v>
      </c>
      <c r="C65" t="s">
        <v>1438</v>
      </c>
      <c r="D65">
        <v>1973</v>
      </c>
      <c r="E65" t="s">
        <v>110</v>
      </c>
      <c r="F65" t="s">
        <v>173</v>
      </c>
      <c r="G65" s="1">
        <v>5.8715277777777776E-2</v>
      </c>
      <c r="H65" s="15">
        <v>139</v>
      </c>
      <c r="I65" s="7">
        <v>91</v>
      </c>
    </row>
    <row r="66" spans="1:9" ht="15" customHeight="1" x14ac:dyDescent="0.25">
      <c r="A66">
        <v>72</v>
      </c>
      <c r="B66">
        <v>122</v>
      </c>
      <c r="C66" t="s">
        <v>1439</v>
      </c>
      <c r="D66">
        <v>1973</v>
      </c>
      <c r="E66" t="s">
        <v>110</v>
      </c>
      <c r="F66" t="s">
        <v>98</v>
      </c>
      <c r="G66" s="1">
        <v>5.8726851851851856E-2</v>
      </c>
      <c r="H66" s="15">
        <v>138</v>
      </c>
      <c r="I66" s="7">
        <v>90</v>
      </c>
    </row>
    <row r="67" spans="1:9" ht="15" customHeight="1" x14ac:dyDescent="0.25">
      <c r="A67">
        <v>74</v>
      </c>
      <c r="B67">
        <v>628</v>
      </c>
      <c r="C67" t="s">
        <v>1440</v>
      </c>
      <c r="D67">
        <v>1982</v>
      </c>
      <c r="E67" t="s">
        <v>97</v>
      </c>
      <c r="F67" t="s">
        <v>161</v>
      </c>
      <c r="G67" s="1">
        <v>5.8807870370370365E-2</v>
      </c>
      <c r="H67" s="15">
        <v>137</v>
      </c>
      <c r="I67" s="7">
        <v>83</v>
      </c>
    </row>
    <row r="68" spans="1:9" ht="15" customHeight="1" x14ac:dyDescent="0.25">
      <c r="A68">
        <v>75</v>
      </c>
      <c r="B68">
        <v>214</v>
      </c>
      <c r="C68" t="s">
        <v>1441</v>
      </c>
      <c r="D68">
        <v>1971</v>
      </c>
      <c r="E68" t="s">
        <v>110</v>
      </c>
      <c r="F68" t="s">
        <v>136</v>
      </c>
      <c r="G68" s="1">
        <v>5.8854166666666673E-2</v>
      </c>
      <c r="H68" s="15">
        <v>136</v>
      </c>
      <c r="I68" s="7">
        <v>89</v>
      </c>
    </row>
    <row r="69" spans="1:9" ht="15" customHeight="1" x14ac:dyDescent="0.25">
      <c r="A69">
        <v>76</v>
      </c>
      <c r="B69">
        <v>89</v>
      </c>
      <c r="C69" t="s">
        <v>1442</v>
      </c>
      <c r="D69">
        <v>1960</v>
      </c>
      <c r="E69" t="s">
        <v>128</v>
      </c>
      <c r="F69" t="s">
        <v>91</v>
      </c>
      <c r="G69" s="1">
        <v>5.8912037037037034E-2</v>
      </c>
      <c r="H69" s="15">
        <v>135</v>
      </c>
      <c r="I69" s="7">
        <v>99</v>
      </c>
    </row>
    <row r="70" spans="1:9" ht="15" customHeight="1" x14ac:dyDescent="0.25">
      <c r="A70">
        <v>79</v>
      </c>
      <c r="B70">
        <v>613</v>
      </c>
      <c r="C70" t="s">
        <v>1443</v>
      </c>
      <c r="D70">
        <v>1985</v>
      </c>
      <c r="E70" t="s">
        <v>90</v>
      </c>
      <c r="F70" t="s">
        <v>125</v>
      </c>
      <c r="G70" s="1">
        <v>5.9120370370370372E-2</v>
      </c>
      <c r="H70" s="15">
        <v>134</v>
      </c>
      <c r="I70" s="7"/>
    </row>
    <row r="71" spans="1:9" ht="15" customHeight="1" x14ac:dyDescent="0.25">
      <c r="A71">
        <v>80</v>
      </c>
      <c r="B71">
        <v>634</v>
      </c>
      <c r="C71" t="s">
        <v>1444</v>
      </c>
      <c r="D71">
        <v>1981</v>
      </c>
      <c r="E71" t="s">
        <v>97</v>
      </c>
      <c r="F71" t="s">
        <v>94</v>
      </c>
      <c r="G71" s="1">
        <v>5.9236111111111107E-2</v>
      </c>
      <c r="H71" s="15">
        <v>133</v>
      </c>
      <c r="I71" s="7">
        <v>82</v>
      </c>
    </row>
    <row r="72" spans="1:9" ht="15" customHeight="1" x14ac:dyDescent="0.25">
      <c r="A72">
        <v>83</v>
      </c>
      <c r="B72">
        <v>115</v>
      </c>
      <c r="C72" t="s">
        <v>1446</v>
      </c>
      <c r="D72">
        <v>1987</v>
      </c>
      <c r="E72" t="s">
        <v>90</v>
      </c>
      <c r="F72" t="s">
        <v>98</v>
      </c>
      <c r="G72" s="1">
        <v>5.9386574074074071E-2</v>
      </c>
      <c r="H72" s="15">
        <v>132</v>
      </c>
      <c r="I72" s="7"/>
    </row>
    <row r="73" spans="1:9" ht="15" customHeight="1" x14ac:dyDescent="0.25">
      <c r="A73">
        <v>84</v>
      </c>
      <c r="B73">
        <v>97</v>
      </c>
      <c r="C73" t="s">
        <v>157</v>
      </c>
      <c r="D73">
        <v>1980</v>
      </c>
      <c r="E73" t="s">
        <v>97</v>
      </c>
      <c r="F73" t="s">
        <v>98</v>
      </c>
      <c r="G73" s="1">
        <v>5.9467592592592593E-2</v>
      </c>
      <c r="H73" s="15">
        <v>131</v>
      </c>
      <c r="I73" s="7">
        <v>81</v>
      </c>
    </row>
    <row r="74" spans="1:9" ht="15" customHeight="1" x14ac:dyDescent="0.25">
      <c r="A74">
        <v>86</v>
      </c>
      <c r="B74">
        <v>637</v>
      </c>
      <c r="C74" t="s">
        <v>1449</v>
      </c>
      <c r="D74">
        <v>1980</v>
      </c>
      <c r="E74" t="s">
        <v>97</v>
      </c>
      <c r="F74" t="s">
        <v>170</v>
      </c>
      <c r="G74" s="1">
        <v>5.9849537037037041E-2</v>
      </c>
      <c r="H74" s="15">
        <v>130</v>
      </c>
      <c r="I74" s="7">
        <v>80</v>
      </c>
    </row>
    <row r="75" spans="1:9" ht="15" customHeight="1" x14ac:dyDescent="0.25">
      <c r="A75">
        <v>87</v>
      </c>
      <c r="B75">
        <v>666</v>
      </c>
      <c r="C75" t="s">
        <v>1450</v>
      </c>
      <c r="D75">
        <v>1964</v>
      </c>
      <c r="E75" t="s">
        <v>149</v>
      </c>
      <c r="F75" t="s">
        <v>130</v>
      </c>
      <c r="G75" s="1">
        <v>5.9930555555555563E-2</v>
      </c>
      <c r="H75" s="15">
        <v>129</v>
      </c>
      <c r="I75" s="7">
        <v>96</v>
      </c>
    </row>
    <row r="76" spans="1:9" ht="15" customHeight="1" x14ac:dyDescent="0.25">
      <c r="A76">
        <v>88</v>
      </c>
      <c r="B76">
        <v>395</v>
      </c>
      <c r="C76" t="s">
        <v>1451</v>
      </c>
      <c r="D76">
        <v>1974</v>
      </c>
      <c r="E76" t="s">
        <v>93</v>
      </c>
      <c r="F76" t="s">
        <v>159</v>
      </c>
      <c r="G76" s="1">
        <v>5.9953703703703703E-2</v>
      </c>
      <c r="H76" s="15">
        <v>128</v>
      </c>
      <c r="I76" s="7">
        <v>91</v>
      </c>
    </row>
    <row r="77" spans="1:9" ht="15" customHeight="1" x14ac:dyDescent="0.25">
      <c r="A77">
        <v>89</v>
      </c>
      <c r="B77">
        <v>708</v>
      </c>
      <c r="C77" t="s">
        <v>1314</v>
      </c>
      <c r="D77">
        <v>1958</v>
      </c>
      <c r="E77" t="s">
        <v>177</v>
      </c>
      <c r="F77" t="s">
        <v>109</v>
      </c>
      <c r="G77" s="1">
        <v>0.06</v>
      </c>
      <c r="H77" s="15">
        <v>127</v>
      </c>
      <c r="I77" s="7">
        <v>60</v>
      </c>
    </row>
    <row r="78" spans="1:9" ht="15" customHeight="1" x14ac:dyDescent="0.25">
      <c r="A78">
        <v>91</v>
      </c>
      <c r="B78">
        <v>497</v>
      </c>
      <c r="C78" t="s">
        <v>134</v>
      </c>
      <c r="D78">
        <v>1972</v>
      </c>
      <c r="E78" t="s">
        <v>110</v>
      </c>
      <c r="F78" t="s">
        <v>135</v>
      </c>
      <c r="G78" s="1">
        <v>6.010416666666666E-2</v>
      </c>
      <c r="H78" s="15">
        <v>126</v>
      </c>
      <c r="I78" s="7">
        <v>88</v>
      </c>
    </row>
    <row r="79" spans="1:9" ht="15" customHeight="1" x14ac:dyDescent="0.25">
      <c r="A79">
        <v>92</v>
      </c>
      <c r="B79">
        <v>461</v>
      </c>
      <c r="C79" t="s">
        <v>113</v>
      </c>
      <c r="D79">
        <v>1978</v>
      </c>
      <c r="E79" t="s">
        <v>93</v>
      </c>
      <c r="F79" t="s">
        <v>114</v>
      </c>
      <c r="G79" s="1">
        <v>6.0196759259259262E-2</v>
      </c>
      <c r="H79" s="15">
        <v>125</v>
      </c>
      <c r="I79" s="7">
        <v>90</v>
      </c>
    </row>
    <row r="80" spans="1:9" ht="15" customHeight="1" x14ac:dyDescent="0.25">
      <c r="A80">
        <v>94</v>
      </c>
      <c r="B80">
        <v>689</v>
      </c>
      <c r="C80" t="s">
        <v>1452</v>
      </c>
      <c r="D80">
        <v>1975</v>
      </c>
      <c r="E80" t="s">
        <v>93</v>
      </c>
      <c r="F80" t="s">
        <v>323</v>
      </c>
      <c r="G80" s="1">
        <v>6.0763888888888888E-2</v>
      </c>
      <c r="H80" s="15">
        <v>124</v>
      </c>
      <c r="I80" s="7">
        <v>89</v>
      </c>
    </row>
    <row r="81" spans="1:9" ht="15" customHeight="1" x14ac:dyDescent="0.25">
      <c r="A81">
        <v>96</v>
      </c>
      <c r="B81">
        <v>347</v>
      </c>
      <c r="C81" t="s">
        <v>1454</v>
      </c>
      <c r="D81">
        <v>1976</v>
      </c>
      <c r="E81" t="s">
        <v>93</v>
      </c>
      <c r="F81" t="s">
        <v>119</v>
      </c>
      <c r="G81" s="1">
        <v>6.1041666666666661E-2</v>
      </c>
      <c r="H81" s="15">
        <v>123</v>
      </c>
      <c r="I81" s="7">
        <v>88</v>
      </c>
    </row>
    <row r="82" spans="1:9" ht="15" customHeight="1" x14ac:dyDescent="0.25">
      <c r="A82">
        <v>97</v>
      </c>
      <c r="B82">
        <v>234</v>
      </c>
      <c r="C82" t="s">
        <v>1455</v>
      </c>
      <c r="D82">
        <v>1974</v>
      </c>
      <c r="E82" t="s">
        <v>93</v>
      </c>
      <c r="F82" t="s">
        <v>173</v>
      </c>
      <c r="G82" s="1">
        <v>6.1145833333333337E-2</v>
      </c>
      <c r="H82" s="15">
        <v>122</v>
      </c>
      <c r="I82" s="7">
        <v>87</v>
      </c>
    </row>
    <row r="83" spans="1:9" ht="15" customHeight="1" x14ac:dyDescent="0.25">
      <c r="A83">
        <v>98</v>
      </c>
      <c r="B83">
        <v>186</v>
      </c>
      <c r="C83" t="s">
        <v>117</v>
      </c>
      <c r="D83">
        <v>1969</v>
      </c>
      <c r="E83" t="s">
        <v>110</v>
      </c>
      <c r="F83" t="s">
        <v>109</v>
      </c>
      <c r="G83" s="1">
        <v>6.1273148148148153E-2</v>
      </c>
      <c r="H83" s="15">
        <v>121</v>
      </c>
      <c r="I83" s="7">
        <v>87</v>
      </c>
    </row>
    <row r="84" spans="1:9" ht="15" customHeight="1" x14ac:dyDescent="0.25">
      <c r="A84">
        <v>100</v>
      </c>
      <c r="B84">
        <v>683</v>
      </c>
      <c r="C84" t="s">
        <v>1456</v>
      </c>
      <c r="D84">
        <v>1974</v>
      </c>
      <c r="E84" t="s">
        <v>93</v>
      </c>
      <c r="F84" t="s">
        <v>628</v>
      </c>
      <c r="G84" s="1">
        <v>6.1296296296296293E-2</v>
      </c>
      <c r="H84" s="15">
        <v>120</v>
      </c>
      <c r="I84" s="7">
        <v>86</v>
      </c>
    </row>
    <row r="85" spans="1:9" ht="15" customHeight="1" x14ac:dyDescent="0.25">
      <c r="A85">
        <v>101</v>
      </c>
      <c r="B85">
        <v>79</v>
      </c>
      <c r="C85" t="s">
        <v>1457</v>
      </c>
      <c r="D85">
        <v>1975</v>
      </c>
      <c r="E85" t="s">
        <v>93</v>
      </c>
      <c r="F85" t="s">
        <v>91</v>
      </c>
      <c r="G85" s="1">
        <v>6.1319444444444447E-2</v>
      </c>
      <c r="H85" s="15">
        <v>121</v>
      </c>
      <c r="I85" s="7">
        <v>85</v>
      </c>
    </row>
    <row r="86" spans="1:9" ht="15" customHeight="1" x14ac:dyDescent="0.25">
      <c r="A86">
        <v>102</v>
      </c>
      <c r="B86">
        <v>236</v>
      </c>
      <c r="C86" t="s">
        <v>1458</v>
      </c>
      <c r="D86">
        <v>1973</v>
      </c>
      <c r="E86" t="s">
        <v>110</v>
      </c>
      <c r="F86" t="s">
        <v>173</v>
      </c>
      <c r="G86" s="1">
        <v>6.1331018518518521E-2</v>
      </c>
      <c r="H86" s="15">
        <v>120</v>
      </c>
      <c r="I86" s="7">
        <v>86</v>
      </c>
    </row>
    <row r="87" spans="1:9" ht="15" customHeight="1" x14ac:dyDescent="0.25">
      <c r="A87">
        <v>103</v>
      </c>
      <c r="B87">
        <v>252</v>
      </c>
      <c r="C87" t="s">
        <v>150</v>
      </c>
      <c r="D87">
        <v>1976</v>
      </c>
      <c r="E87" t="s">
        <v>93</v>
      </c>
      <c r="F87" t="s">
        <v>106</v>
      </c>
      <c r="G87" s="1">
        <v>6.1342592592592594E-2</v>
      </c>
      <c r="H87" s="15">
        <v>119</v>
      </c>
      <c r="I87" s="7">
        <v>84</v>
      </c>
    </row>
    <row r="88" spans="1:9" ht="15" customHeight="1" x14ac:dyDescent="0.25">
      <c r="A88">
        <v>104</v>
      </c>
      <c r="B88">
        <v>182</v>
      </c>
      <c r="C88" t="s">
        <v>1459</v>
      </c>
      <c r="D88">
        <v>1979</v>
      </c>
      <c r="E88" t="s">
        <v>97</v>
      </c>
      <c r="F88" t="s">
        <v>109</v>
      </c>
      <c r="G88" s="1">
        <v>6.1377314814814815E-2</v>
      </c>
      <c r="H88" s="15">
        <v>118</v>
      </c>
      <c r="I88" s="7">
        <v>79</v>
      </c>
    </row>
    <row r="89" spans="1:9" ht="15" customHeight="1" x14ac:dyDescent="0.25">
      <c r="A89">
        <v>105</v>
      </c>
      <c r="B89">
        <v>121</v>
      </c>
      <c r="C89" t="s">
        <v>1460</v>
      </c>
      <c r="D89">
        <v>1962</v>
      </c>
      <c r="E89" t="s">
        <v>128</v>
      </c>
      <c r="F89" t="s">
        <v>98</v>
      </c>
      <c r="G89" s="1">
        <v>6.1435185185185183E-2</v>
      </c>
      <c r="H89" s="15">
        <v>117</v>
      </c>
      <c r="I89" s="7">
        <v>98</v>
      </c>
    </row>
    <row r="90" spans="1:9" ht="15" customHeight="1" x14ac:dyDescent="0.25">
      <c r="A90">
        <v>106</v>
      </c>
      <c r="B90">
        <v>562</v>
      </c>
      <c r="C90" t="s">
        <v>1461</v>
      </c>
      <c r="D90">
        <v>1977</v>
      </c>
      <c r="E90" t="s">
        <v>93</v>
      </c>
      <c r="F90" t="s">
        <v>125</v>
      </c>
      <c r="G90" s="1">
        <v>6.1504629629629631E-2</v>
      </c>
      <c r="H90" s="15">
        <v>116</v>
      </c>
      <c r="I90" s="7">
        <v>83</v>
      </c>
    </row>
    <row r="91" spans="1:9" ht="15" customHeight="1" x14ac:dyDescent="0.25">
      <c r="A91">
        <v>107</v>
      </c>
      <c r="B91">
        <v>341</v>
      </c>
      <c r="C91" t="s">
        <v>154</v>
      </c>
      <c r="D91">
        <v>1964</v>
      </c>
      <c r="E91" t="s">
        <v>149</v>
      </c>
      <c r="F91" t="s">
        <v>119</v>
      </c>
      <c r="G91" s="1">
        <v>6.1527777777777772E-2</v>
      </c>
      <c r="H91" s="15">
        <v>115</v>
      </c>
      <c r="I91" s="7">
        <v>95</v>
      </c>
    </row>
    <row r="92" spans="1:9" ht="15" customHeight="1" x14ac:dyDescent="0.25">
      <c r="A92">
        <v>108</v>
      </c>
      <c r="B92">
        <v>711</v>
      </c>
      <c r="C92" t="s">
        <v>169</v>
      </c>
      <c r="D92">
        <v>1982</v>
      </c>
      <c r="E92" t="s">
        <v>97</v>
      </c>
      <c r="F92" t="s">
        <v>170</v>
      </c>
      <c r="G92" s="1">
        <v>6.1562499999999999E-2</v>
      </c>
      <c r="H92" s="15">
        <v>114</v>
      </c>
      <c r="I92" s="7">
        <v>78</v>
      </c>
    </row>
    <row r="93" spans="1:9" ht="15" customHeight="1" x14ac:dyDescent="0.25">
      <c r="A93">
        <v>110</v>
      </c>
      <c r="B93">
        <v>363</v>
      </c>
      <c r="C93" t="s">
        <v>1463</v>
      </c>
      <c r="D93">
        <v>1989</v>
      </c>
      <c r="E93" t="s">
        <v>90</v>
      </c>
      <c r="F93" t="s">
        <v>114</v>
      </c>
      <c r="G93" s="1">
        <v>6.159722222222222E-2</v>
      </c>
      <c r="H93" s="15">
        <v>113</v>
      </c>
      <c r="I93" s="7"/>
    </row>
    <row r="94" spans="1:9" ht="15" customHeight="1" x14ac:dyDescent="0.25">
      <c r="A94">
        <v>111</v>
      </c>
      <c r="B94">
        <v>386</v>
      </c>
      <c r="C94" t="s">
        <v>1464</v>
      </c>
      <c r="D94">
        <v>1973</v>
      </c>
      <c r="E94" t="s">
        <v>110</v>
      </c>
      <c r="F94" t="s">
        <v>1423</v>
      </c>
      <c r="G94" s="1">
        <v>6.1620370370370374E-2</v>
      </c>
      <c r="H94" s="15">
        <v>112</v>
      </c>
      <c r="I94" s="7">
        <v>85</v>
      </c>
    </row>
    <row r="95" spans="1:9" ht="15" customHeight="1" x14ac:dyDescent="0.25">
      <c r="A95">
        <v>112</v>
      </c>
      <c r="B95">
        <v>266</v>
      </c>
      <c r="C95" t="s">
        <v>1465</v>
      </c>
      <c r="D95">
        <v>1977</v>
      </c>
      <c r="E95" t="s">
        <v>93</v>
      </c>
      <c r="F95" t="s">
        <v>106</v>
      </c>
      <c r="G95" s="1">
        <v>6.1689814814814815E-2</v>
      </c>
      <c r="H95" s="15">
        <v>111</v>
      </c>
      <c r="I95" s="7">
        <v>82</v>
      </c>
    </row>
    <row r="96" spans="1:9" ht="15" customHeight="1" x14ac:dyDescent="0.25">
      <c r="A96">
        <v>113</v>
      </c>
      <c r="B96">
        <v>256</v>
      </c>
      <c r="C96" t="s">
        <v>1466</v>
      </c>
      <c r="D96">
        <v>1976</v>
      </c>
      <c r="E96" t="s">
        <v>93</v>
      </c>
      <c r="F96" t="s">
        <v>106</v>
      </c>
      <c r="G96" s="1">
        <v>6.1689814814814815E-2</v>
      </c>
      <c r="H96" s="15">
        <v>110</v>
      </c>
      <c r="I96" s="7">
        <v>81</v>
      </c>
    </row>
    <row r="97" spans="1:9" ht="15" customHeight="1" x14ac:dyDescent="0.25">
      <c r="A97">
        <v>114</v>
      </c>
      <c r="B97">
        <v>677</v>
      </c>
      <c r="C97" t="s">
        <v>105</v>
      </c>
      <c r="D97">
        <v>1963</v>
      </c>
      <c r="E97" t="s">
        <v>128</v>
      </c>
      <c r="F97" t="s">
        <v>109</v>
      </c>
      <c r="G97" s="1">
        <v>6.1828703703703712E-2</v>
      </c>
      <c r="H97" s="15">
        <v>109</v>
      </c>
      <c r="I97" s="7">
        <v>97</v>
      </c>
    </row>
    <row r="98" spans="1:9" ht="15" customHeight="1" x14ac:dyDescent="0.25">
      <c r="A98">
        <v>115</v>
      </c>
      <c r="B98">
        <v>138</v>
      </c>
      <c r="C98" t="s">
        <v>127</v>
      </c>
      <c r="D98">
        <v>1959</v>
      </c>
      <c r="E98" t="s">
        <v>128</v>
      </c>
      <c r="F98" t="s">
        <v>98</v>
      </c>
      <c r="G98" s="1">
        <v>6.1898148148148147E-2</v>
      </c>
      <c r="H98" s="15">
        <v>108</v>
      </c>
      <c r="I98" s="7">
        <v>96</v>
      </c>
    </row>
    <row r="99" spans="1:9" ht="15" customHeight="1" x14ac:dyDescent="0.25">
      <c r="A99">
        <v>116</v>
      </c>
      <c r="B99">
        <v>422</v>
      </c>
      <c r="C99" t="s">
        <v>1467</v>
      </c>
      <c r="D99">
        <v>1967</v>
      </c>
      <c r="E99" t="s">
        <v>149</v>
      </c>
      <c r="F99" t="s">
        <v>146</v>
      </c>
      <c r="G99" s="1">
        <v>6.1932870370370374E-2</v>
      </c>
      <c r="H99" s="15">
        <v>107</v>
      </c>
      <c r="I99" s="7">
        <v>94</v>
      </c>
    </row>
    <row r="100" spans="1:9" ht="15" customHeight="1" x14ac:dyDescent="0.25">
      <c r="A100">
        <v>117</v>
      </c>
      <c r="B100">
        <v>644</v>
      </c>
      <c r="C100" t="s">
        <v>1468</v>
      </c>
      <c r="D100">
        <v>1975</v>
      </c>
      <c r="E100" t="s">
        <v>93</v>
      </c>
      <c r="F100" t="s">
        <v>120</v>
      </c>
      <c r="G100" s="1">
        <v>6.1944444444444441E-2</v>
      </c>
      <c r="H100" s="15">
        <v>106</v>
      </c>
      <c r="I100" s="7">
        <v>80</v>
      </c>
    </row>
    <row r="101" spans="1:9" ht="15" customHeight="1" x14ac:dyDescent="0.25">
      <c r="A101">
        <v>118</v>
      </c>
      <c r="B101">
        <v>335</v>
      </c>
      <c r="C101" t="s">
        <v>143</v>
      </c>
      <c r="D101">
        <v>1972</v>
      </c>
      <c r="E101" t="s">
        <v>110</v>
      </c>
      <c r="F101" t="s">
        <v>144</v>
      </c>
      <c r="G101" s="1">
        <v>6.2037037037037036E-2</v>
      </c>
      <c r="H101" s="15">
        <v>105</v>
      </c>
      <c r="I101" s="7">
        <v>84</v>
      </c>
    </row>
    <row r="102" spans="1:9" ht="15" customHeight="1" x14ac:dyDescent="0.25">
      <c r="A102">
        <v>120</v>
      </c>
      <c r="B102">
        <v>585</v>
      </c>
      <c r="C102" t="s">
        <v>1319</v>
      </c>
      <c r="D102">
        <v>1962</v>
      </c>
      <c r="E102" t="s">
        <v>128</v>
      </c>
      <c r="F102" t="s">
        <v>130</v>
      </c>
      <c r="G102" s="1">
        <v>6.21875E-2</v>
      </c>
      <c r="H102" s="15">
        <v>104</v>
      </c>
      <c r="I102" s="7">
        <v>95</v>
      </c>
    </row>
    <row r="103" spans="1:9" ht="15" customHeight="1" x14ac:dyDescent="0.25">
      <c r="A103">
        <v>121</v>
      </c>
      <c r="B103">
        <v>352</v>
      </c>
      <c r="C103" t="s">
        <v>208</v>
      </c>
      <c r="D103">
        <v>1986</v>
      </c>
      <c r="E103" t="s">
        <v>90</v>
      </c>
      <c r="F103" t="s">
        <v>119</v>
      </c>
      <c r="G103" s="1">
        <v>6.2233796296296294E-2</v>
      </c>
      <c r="H103" s="15">
        <v>103</v>
      </c>
      <c r="I103" s="7"/>
    </row>
    <row r="104" spans="1:9" ht="15" customHeight="1" x14ac:dyDescent="0.25">
      <c r="A104">
        <v>122</v>
      </c>
      <c r="B104">
        <v>200</v>
      </c>
      <c r="C104" t="s">
        <v>1469</v>
      </c>
      <c r="D104">
        <v>1974</v>
      </c>
      <c r="E104" t="s">
        <v>93</v>
      </c>
      <c r="F104" t="s">
        <v>136</v>
      </c>
      <c r="G104" s="1">
        <v>6.2256944444444441E-2</v>
      </c>
      <c r="H104" s="15">
        <v>102</v>
      </c>
      <c r="I104" s="7">
        <v>79</v>
      </c>
    </row>
    <row r="105" spans="1:9" ht="15" customHeight="1" x14ac:dyDescent="0.25">
      <c r="A105">
        <v>123</v>
      </c>
      <c r="B105">
        <v>105</v>
      </c>
      <c r="C105" t="s">
        <v>1470</v>
      </c>
      <c r="D105">
        <v>1961</v>
      </c>
      <c r="E105" t="s">
        <v>128</v>
      </c>
      <c r="F105" t="s">
        <v>98</v>
      </c>
      <c r="G105" s="1">
        <v>6.2314814814814816E-2</v>
      </c>
      <c r="H105" s="15">
        <v>101</v>
      </c>
      <c r="I105" s="7">
        <v>94</v>
      </c>
    </row>
    <row r="106" spans="1:9" ht="15" customHeight="1" x14ac:dyDescent="0.25">
      <c r="A106">
        <v>124</v>
      </c>
      <c r="B106">
        <v>664</v>
      </c>
      <c r="C106" t="s">
        <v>183</v>
      </c>
      <c r="D106">
        <v>1958</v>
      </c>
      <c r="E106" t="s">
        <v>177</v>
      </c>
      <c r="F106" t="s">
        <v>135</v>
      </c>
      <c r="G106" s="1">
        <v>6.2314814814814816E-2</v>
      </c>
      <c r="H106" s="15">
        <v>100</v>
      </c>
      <c r="I106" s="7">
        <v>59</v>
      </c>
    </row>
    <row r="107" spans="1:9" ht="15" customHeight="1" x14ac:dyDescent="0.25">
      <c r="A107">
        <v>125</v>
      </c>
      <c r="B107">
        <v>684</v>
      </c>
      <c r="C107" t="s">
        <v>1471</v>
      </c>
      <c r="D107">
        <v>1961</v>
      </c>
      <c r="E107" t="s">
        <v>128</v>
      </c>
      <c r="F107" t="s">
        <v>628</v>
      </c>
      <c r="G107" s="1">
        <v>6.2372685185185184E-2</v>
      </c>
      <c r="H107" s="15">
        <v>99</v>
      </c>
      <c r="I107" s="7">
        <v>93</v>
      </c>
    </row>
    <row r="108" spans="1:9" ht="15" customHeight="1" x14ac:dyDescent="0.25">
      <c r="A108">
        <v>126</v>
      </c>
      <c r="B108">
        <v>484</v>
      </c>
      <c r="C108" t="s">
        <v>1472</v>
      </c>
      <c r="D108">
        <v>1961</v>
      </c>
      <c r="E108" t="s">
        <v>128</v>
      </c>
      <c r="F108" t="s">
        <v>167</v>
      </c>
      <c r="G108" s="1">
        <v>6.2430555555555552E-2</v>
      </c>
      <c r="H108" s="15">
        <v>98</v>
      </c>
      <c r="I108" s="7">
        <v>92</v>
      </c>
    </row>
    <row r="109" spans="1:9" ht="15" customHeight="1" x14ac:dyDescent="0.25">
      <c r="A109">
        <v>127</v>
      </c>
      <c r="B109">
        <v>225</v>
      </c>
      <c r="C109" t="s">
        <v>1473</v>
      </c>
      <c r="D109">
        <v>1960</v>
      </c>
      <c r="E109" t="s">
        <v>128</v>
      </c>
      <c r="F109" t="s">
        <v>1377</v>
      </c>
      <c r="G109" s="1">
        <v>6.2442129629629632E-2</v>
      </c>
      <c r="H109" s="15">
        <v>97</v>
      </c>
      <c r="I109" s="7">
        <v>91</v>
      </c>
    </row>
    <row r="110" spans="1:9" ht="15" customHeight="1" x14ac:dyDescent="0.25">
      <c r="A110">
        <v>128</v>
      </c>
      <c r="B110">
        <v>233</v>
      </c>
      <c r="C110" t="s">
        <v>1474</v>
      </c>
      <c r="D110">
        <v>1969</v>
      </c>
      <c r="E110" t="s">
        <v>110</v>
      </c>
      <c r="F110" t="s">
        <v>173</v>
      </c>
      <c r="G110" s="1">
        <v>6.2453703703703706E-2</v>
      </c>
      <c r="H110" s="15">
        <v>96</v>
      </c>
      <c r="I110" s="7">
        <v>83</v>
      </c>
    </row>
    <row r="111" spans="1:9" ht="15" customHeight="1" x14ac:dyDescent="0.25">
      <c r="A111">
        <v>129</v>
      </c>
      <c r="B111">
        <v>152</v>
      </c>
      <c r="C111" t="s">
        <v>166</v>
      </c>
      <c r="D111">
        <v>1987</v>
      </c>
      <c r="E111" t="s">
        <v>90</v>
      </c>
      <c r="F111" t="s">
        <v>167</v>
      </c>
      <c r="G111" s="1">
        <v>6.2523148148148147E-2</v>
      </c>
      <c r="H111" s="15">
        <v>95</v>
      </c>
      <c r="I111" s="7"/>
    </row>
    <row r="112" spans="1:9" ht="15" customHeight="1" x14ac:dyDescent="0.25">
      <c r="A112">
        <v>130</v>
      </c>
      <c r="B112">
        <v>195</v>
      </c>
      <c r="C112" t="s">
        <v>147</v>
      </c>
      <c r="D112">
        <v>1962</v>
      </c>
      <c r="E112" t="s">
        <v>128</v>
      </c>
      <c r="F112" t="s">
        <v>148</v>
      </c>
      <c r="G112" s="1">
        <v>6.2569444444444441E-2</v>
      </c>
      <c r="H112" s="15">
        <v>94</v>
      </c>
      <c r="I112" s="7">
        <v>90</v>
      </c>
    </row>
    <row r="113" spans="1:9" ht="15" customHeight="1" x14ac:dyDescent="0.25">
      <c r="A113">
        <v>131</v>
      </c>
      <c r="B113">
        <v>212</v>
      </c>
      <c r="C113" t="s">
        <v>214</v>
      </c>
      <c r="D113">
        <v>1959</v>
      </c>
      <c r="E113" t="s">
        <v>128</v>
      </c>
      <c r="F113" t="s">
        <v>136</v>
      </c>
      <c r="G113" s="1">
        <v>6.2592592592592589E-2</v>
      </c>
      <c r="H113" s="15">
        <v>93</v>
      </c>
      <c r="I113" s="7">
        <v>89</v>
      </c>
    </row>
    <row r="114" spans="1:9" ht="15" customHeight="1" x14ac:dyDescent="0.25">
      <c r="A114">
        <v>132</v>
      </c>
      <c r="B114">
        <v>449</v>
      </c>
      <c r="C114" t="s">
        <v>1475</v>
      </c>
      <c r="D114">
        <v>1971</v>
      </c>
      <c r="E114" t="s">
        <v>110</v>
      </c>
      <c r="F114" t="s">
        <v>1423</v>
      </c>
      <c r="G114" s="1">
        <v>6.2604166666666669E-2</v>
      </c>
      <c r="H114" s="15">
        <v>92</v>
      </c>
      <c r="I114" s="7">
        <v>82</v>
      </c>
    </row>
    <row r="115" spans="1:9" ht="15" customHeight="1" x14ac:dyDescent="0.25">
      <c r="A115">
        <v>133</v>
      </c>
      <c r="B115">
        <v>16</v>
      </c>
      <c r="C115" t="s">
        <v>209</v>
      </c>
      <c r="D115">
        <v>1962</v>
      </c>
      <c r="E115" t="s">
        <v>128</v>
      </c>
      <c r="F115" t="s">
        <v>130</v>
      </c>
      <c r="G115" s="1">
        <v>6.2754629629629632E-2</v>
      </c>
      <c r="H115" s="15">
        <v>91</v>
      </c>
      <c r="I115" s="7">
        <v>88</v>
      </c>
    </row>
    <row r="116" spans="1:9" ht="15" customHeight="1" x14ac:dyDescent="0.25">
      <c r="A116">
        <v>134</v>
      </c>
      <c r="B116">
        <v>108</v>
      </c>
      <c r="C116" t="s">
        <v>1476</v>
      </c>
      <c r="D116">
        <v>1993</v>
      </c>
      <c r="E116" t="s">
        <v>90</v>
      </c>
      <c r="F116" t="s">
        <v>98</v>
      </c>
      <c r="G116" s="1">
        <v>6.2800925925925927E-2</v>
      </c>
      <c r="H116" s="15">
        <v>90</v>
      </c>
      <c r="I116" s="7"/>
    </row>
    <row r="117" spans="1:9" ht="15" customHeight="1" x14ac:dyDescent="0.25">
      <c r="A117">
        <v>135</v>
      </c>
      <c r="B117">
        <v>124</v>
      </c>
      <c r="C117" t="s">
        <v>1316</v>
      </c>
      <c r="D117">
        <v>1975</v>
      </c>
      <c r="E117" t="s">
        <v>93</v>
      </c>
      <c r="F117" t="s">
        <v>98</v>
      </c>
      <c r="G117" s="1">
        <v>6.2847222222222221E-2</v>
      </c>
      <c r="H117" s="15">
        <v>89</v>
      </c>
      <c r="I117" s="7">
        <v>78</v>
      </c>
    </row>
    <row r="118" spans="1:9" ht="15" customHeight="1" x14ac:dyDescent="0.25">
      <c r="A118">
        <v>136</v>
      </c>
      <c r="B118">
        <v>499</v>
      </c>
      <c r="C118" t="s">
        <v>153</v>
      </c>
      <c r="D118">
        <v>1974</v>
      </c>
      <c r="E118" t="s">
        <v>93</v>
      </c>
      <c r="F118" t="s">
        <v>135</v>
      </c>
      <c r="G118" s="1">
        <v>6.2905092592592596E-2</v>
      </c>
      <c r="H118" s="15">
        <v>88</v>
      </c>
      <c r="I118" s="7">
        <v>77</v>
      </c>
    </row>
    <row r="119" spans="1:9" ht="15" customHeight="1" x14ac:dyDescent="0.25">
      <c r="A119">
        <v>139</v>
      </c>
      <c r="B119">
        <v>340</v>
      </c>
      <c r="C119" t="s">
        <v>193</v>
      </c>
      <c r="D119">
        <v>1974</v>
      </c>
      <c r="E119" t="s">
        <v>93</v>
      </c>
      <c r="F119" t="s">
        <v>119</v>
      </c>
      <c r="G119" s="1">
        <v>6.3101851851851853E-2</v>
      </c>
      <c r="H119" s="15">
        <v>87</v>
      </c>
      <c r="I119" s="7">
        <v>76</v>
      </c>
    </row>
    <row r="120" spans="1:9" ht="15" customHeight="1" x14ac:dyDescent="0.25">
      <c r="A120">
        <v>143</v>
      </c>
      <c r="B120">
        <v>336</v>
      </c>
      <c r="C120" t="s">
        <v>201</v>
      </c>
      <c r="D120">
        <v>1981</v>
      </c>
      <c r="E120" t="s">
        <v>97</v>
      </c>
      <c r="F120" t="s">
        <v>144</v>
      </c>
      <c r="G120" s="1">
        <v>6.3275462962962964E-2</v>
      </c>
      <c r="H120" s="15">
        <v>86</v>
      </c>
      <c r="I120" s="7">
        <v>77</v>
      </c>
    </row>
    <row r="121" spans="1:9" ht="15" customHeight="1" x14ac:dyDescent="0.25">
      <c r="A121">
        <v>144</v>
      </c>
      <c r="B121">
        <v>113</v>
      </c>
      <c r="C121" t="s">
        <v>1479</v>
      </c>
      <c r="D121">
        <v>1988</v>
      </c>
      <c r="E121" t="s">
        <v>90</v>
      </c>
      <c r="F121" t="s">
        <v>98</v>
      </c>
      <c r="G121" s="1">
        <v>6.3310185185185178E-2</v>
      </c>
      <c r="H121" s="15">
        <v>85</v>
      </c>
      <c r="I121" s="7"/>
    </row>
    <row r="122" spans="1:9" ht="15" customHeight="1" x14ac:dyDescent="0.25">
      <c r="A122">
        <v>146</v>
      </c>
      <c r="B122">
        <v>33</v>
      </c>
      <c r="C122" t="s">
        <v>1480</v>
      </c>
      <c r="D122">
        <v>1979</v>
      </c>
      <c r="E122" t="s">
        <v>97</v>
      </c>
      <c r="F122" t="s">
        <v>155</v>
      </c>
      <c r="G122" s="1">
        <v>6.3368055555555566E-2</v>
      </c>
      <c r="H122" s="15">
        <v>84</v>
      </c>
      <c r="I122" s="7">
        <v>76</v>
      </c>
    </row>
    <row r="123" spans="1:9" ht="15" customHeight="1" x14ac:dyDescent="0.25">
      <c r="A123">
        <v>147</v>
      </c>
      <c r="B123">
        <v>413</v>
      </c>
      <c r="C123" t="s">
        <v>1481</v>
      </c>
      <c r="D123">
        <v>1974</v>
      </c>
      <c r="E123" t="s">
        <v>93</v>
      </c>
      <c r="F123" t="s">
        <v>146</v>
      </c>
      <c r="G123" s="1">
        <v>6.3379629629629633E-2</v>
      </c>
      <c r="H123" s="15">
        <v>83</v>
      </c>
      <c r="I123" s="7">
        <v>75</v>
      </c>
    </row>
    <row r="124" spans="1:9" ht="15" customHeight="1" x14ac:dyDescent="0.25">
      <c r="A124">
        <v>148</v>
      </c>
      <c r="B124">
        <v>353</v>
      </c>
      <c r="C124" t="s">
        <v>1482</v>
      </c>
      <c r="D124">
        <v>1965</v>
      </c>
      <c r="E124" t="s">
        <v>149</v>
      </c>
      <c r="F124" t="s">
        <v>119</v>
      </c>
      <c r="G124" s="1">
        <v>6.3425925925925927E-2</v>
      </c>
      <c r="H124" s="15">
        <v>82</v>
      </c>
      <c r="I124" s="7">
        <v>93</v>
      </c>
    </row>
    <row r="125" spans="1:9" ht="15" customHeight="1" x14ac:dyDescent="0.25">
      <c r="A125">
        <v>150</v>
      </c>
      <c r="B125">
        <v>32</v>
      </c>
      <c r="C125" t="s">
        <v>1484</v>
      </c>
      <c r="D125">
        <v>1965</v>
      </c>
      <c r="E125" t="s">
        <v>149</v>
      </c>
      <c r="F125" t="s">
        <v>155</v>
      </c>
      <c r="G125" s="1">
        <v>6.3541666666666663E-2</v>
      </c>
      <c r="H125" s="15">
        <v>81</v>
      </c>
      <c r="I125" s="7">
        <v>92</v>
      </c>
    </row>
    <row r="126" spans="1:9" ht="15" customHeight="1" x14ac:dyDescent="0.25">
      <c r="A126">
        <v>151</v>
      </c>
      <c r="B126">
        <v>196</v>
      </c>
      <c r="C126" t="s">
        <v>168</v>
      </c>
      <c r="D126">
        <v>1985</v>
      </c>
      <c r="E126" t="s">
        <v>90</v>
      </c>
      <c r="F126" t="s">
        <v>148</v>
      </c>
      <c r="G126" s="1">
        <v>6.3553240740740743E-2</v>
      </c>
      <c r="H126" s="15">
        <v>80</v>
      </c>
      <c r="I126" s="7"/>
    </row>
    <row r="127" spans="1:9" ht="15" customHeight="1" x14ac:dyDescent="0.25">
      <c r="A127">
        <v>152</v>
      </c>
      <c r="B127">
        <v>453</v>
      </c>
      <c r="C127" t="s">
        <v>1485</v>
      </c>
      <c r="D127">
        <v>1971</v>
      </c>
      <c r="E127" t="s">
        <v>110</v>
      </c>
      <c r="F127" t="s">
        <v>98</v>
      </c>
      <c r="G127" s="1">
        <v>6.3553240740740743E-2</v>
      </c>
      <c r="H127" s="15">
        <v>79</v>
      </c>
      <c r="I127" s="7">
        <v>81</v>
      </c>
    </row>
    <row r="128" spans="1:9" ht="15" customHeight="1" x14ac:dyDescent="0.25">
      <c r="A128">
        <v>153</v>
      </c>
      <c r="B128">
        <v>120</v>
      </c>
      <c r="C128" t="s">
        <v>182</v>
      </c>
      <c r="D128">
        <v>1971</v>
      </c>
      <c r="E128" t="s">
        <v>110</v>
      </c>
      <c r="F128" t="s">
        <v>98</v>
      </c>
      <c r="G128" s="1">
        <v>6.3587962962962971E-2</v>
      </c>
      <c r="H128" s="15">
        <v>78</v>
      </c>
      <c r="I128" s="7">
        <v>80</v>
      </c>
    </row>
    <row r="129" spans="1:9" ht="15" customHeight="1" x14ac:dyDescent="0.25">
      <c r="A129">
        <v>154</v>
      </c>
      <c r="B129">
        <v>678</v>
      </c>
      <c r="C129" t="s">
        <v>225</v>
      </c>
      <c r="D129">
        <v>1969</v>
      </c>
      <c r="E129" t="s">
        <v>110</v>
      </c>
      <c r="F129" t="s">
        <v>125</v>
      </c>
      <c r="G129" s="1">
        <v>6.3738425925925921E-2</v>
      </c>
      <c r="H129" s="15">
        <v>77</v>
      </c>
      <c r="I129" s="7">
        <v>79</v>
      </c>
    </row>
    <row r="130" spans="1:9" ht="15" customHeight="1" x14ac:dyDescent="0.25">
      <c r="A130">
        <v>155</v>
      </c>
      <c r="B130">
        <v>262</v>
      </c>
      <c r="C130" t="s">
        <v>123</v>
      </c>
      <c r="D130">
        <v>1976</v>
      </c>
      <c r="E130" t="s">
        <v>93</v>
      </c>
      <c r="F130" t="s">
        <v>106</v>
      </c>
      <c r="G130" s="1">
        <v>6.3738425925925921E-2</v>
      </c>
      <c r="H130" s="15">
        <v>76</v>
      </c>
      <c r="I130" s="7">
        <v>74</v>
      </c>
    </row>
    <row r="131" spans="1:9" ht="15" customHeight="1" x14ac:dyDescent="0.25">
      <c r="A131">
        <v>156</v>
      </c>
      <c r="B131">
        <v>249</v>
      </c>
      <c r="C131" t="s">
        <v>164</v>
      </c>
      <c r="D131">
        <v>1960</v>
      </c>
      <c r="E131" t="s">
        <v>128</v>
      </c>
      <c r="F131" t="s">
        <v>106</v>
      </c>
      <c r="G131" s="1">
        <v>6.3738425925925921E-2</v>
      </c>
      <c r="H131" s="15">
        <v>75</v>
      </c>
      <c r="I131" s="7">
        <v>87</v>
      </c>
    </row>
    <row r="132" spans="1:9" ht="15" customHeight="1" x14ac:dyDescent="0.25">
      <c r="A132">
        <v>157</v>
      </c>
      <c r="B132">
        <v>328</v>
      </c>
      <c r="C132" t="s">
        <v>1486</v>
      </c>
      <c r="D132">
        <v>1965</v>
      </c>
      <c r="E132" t="s">
        <v>149</v>
      </c>
      <c r="F132" t="s">
        <v>144</v>
      </c>
      <c r="G132" s="1">
        <v>6.3842592592592604E-2</v>
      </c>
      <c r="H132" s="15">
        <v>74</v>
      </c>
      <c r="I132" s="7">
        <v>91</v>
      </c>
    </row>
    <row r="133" spans="1:9" ht="15" customHeight="1" x14ac:dyDescent="0.25">
      <c r="A133">
        <v>158</v>
      </c>
      <c r="B133">
        <v>553</v>
      </c>
      <c r="C133" t="s">
        <v>1487</v>
      </c>
      <c r="D133">
        <v>1967</v>
      </c>
      <c r="E133" t="s">
        <v>149</v>
      </c>
      <c r="F133" t="s">
        <v>119</v>
      </c>
      <c r="G133" s="1">
        <v>6.3946759259259259E-2</v>
      </c>
      <c r="H133" s="15">
        <v>73</v>
      </c>
      <c r="I133" s="7">
        <v>90</v>
      </c>
    </row>
    <row r="134" spans="1:9" ht="15" customHeight="1" x14ac:dyDescent="0.25">
      <c r="A134">
        <v>159</v>
      </c>
      <c r="B134">
        <v>338</v>
      </c>
      <c r="C134" t="s">
        <v>207</v>
      </c>
      <c r="D134">
        <v>1971</v>
      </c>
      <c r="E134" t="s">
        <v>110</v>
      </c>
      <c r="F134" t="s">
        <v>144</v>
      </c>
      <c r="G134" s="1">
        <v>6.3981481481481486E-2</v>
      </c>
      <c r="H134" s="15">
        <v>72</v>
      </c>
      <c r="I134" s="7">
        <v>78</v>
      </c>
    </row>
    <row r="135" spans="1:9" ht="15" customHeight="1" x14ac:dyDescent="0.25">
      <c r="A135">
        <v>160</v>
      </c>
      <c r="B135">
        <v>674</v>
      </c>
      <c r="C135" t="s">
        <v>1488</v>
      </c>
      <c r="D135">
        <v>1974</v>
      </c>
      <c r="E135" t="s">
        <v>93</v>
      </c>
      <c r="F135" t="s">
        <v>161</v>
      </c>
      <c r="G135" s="1">
        <v>6.3981481481481486E-2</v>
      </c>
      <c r="H135" s="15">
        <v>71</v>
      </c>
      <c r="I135" s="7">
        <v>73</v>
      </c>
    </row>
    <row r="136" spans="1:9" ht="15" customHeight="1" x14ac:dyDescent="0.25">
      <c r="A136">
        <v>161</v>
      </c>
      <c r="B136">
        <v>496</v>
      </c>
      <c r="C136" t="s">
        <v>197</v>
      </c>
      <c r="D136">
        <v>1964</v>
      </c>
      <c r="E136" t="s">
        <v>149</v>
      </c>
      <c r="F136" t="s">
        <v>135</v>
      </c>
      <c r="G136" s="1">
        <v>6.4074074074074075E-2</v>
      </c>
      <c r="H136" s="15">
        <v>70</v>
      </c>
      <c r="I136" s="7">
        <v>89</v>
      </c>
    </row>
    <row r="137" spans="1:9" ht="15" customHeight="1" x14ac:dyDescent="0.25">
      <c r="A137">
        <v>162</v>
      </c>
      <c r="B137">
        <v>588</v>
      </c>
      <c r="C137" t="s">
        <v>1489</v>
      </c>
      <c r="D137">
        <v>1970</v>
      </c>
      <c r="E137" t="s">
        <v>110</v>
      </c>
      <c r="F137" t="s">
        <v>130</v>
      </c>
      <c r="G137" s="1">
        <v>6.4131944444444436E-2</v>
      </c>
      <c r="H137" s="15">
        <v>69</v>
      </c>
      <c r="I137" s="7">
        <v>77</v>
      </c>
    </row>
    <row r="138" spans="1:9" ht="15" customHeight="1" x14ac:dyDescent="0.25">
      <c r="A138">
        <v>163</v>
      </c>
      <c r="B138">
        <v>627</v>
      </c>
      <c r="C138" t="s">
        <v>1490</v>
      </c>
      <c r="D138">
        <v>1978</v>
      </c>
      <c r="E138" t="s">
        <v>93</v>
      </c>
      <c r="F138" t="s">
        <v>92</v>
      </c>
      <c r="G138" s="1">
        <v>6.4155092592592597E-2</v>
      </c>
      <c r="H138" s="15">
        <v>68</v>
      </c>
      <c r="I138" s="7">
        <v>72</v>
      </c>
    </row>
    <row r="139" spans="1:9" ht="15" customHeight="1" x14ac:dyDescent="0.25">
      <c r="A139">
        <v>164</v>
      </c>
      <c r="B139">
        <v>11</v>
      </c>
      <c r="C139" t="s">
        <v>151</v>
      </c>
      <c r="D139">
        <v>1965</v>
      </c>
      <c r="E139" t="s">
        <v>149</v>
      </c>
      <c r="F139" t="s">
        <v>152</v>
      </c>
      <c r="G139" s="1">
        <v>6.4201388888888891E-2</v>
      </c>
      <c r="H139" s="15">
        <v>67</v>
      </c>
      <c r="I139" s="7">
        <v>88</v>
      </c>
    </row>
    <row r="140" spans="1:9" ht="15" customHeight="1" x14ac:dyDescent="0.25">
      <c r="A140">
        <v>165</v>
      </c>
      <c r="B140">
        <v>501</v>
      </c>
      <c r="C140" t="s">
        <v>1491</v>
      </c>
      <c r="D140">
        <v>1975</v>
      </c>
      <c r="E140" t="s">
        <v>93</v>
      </c>
      <c r="F140" t="s">
        <v>135</v>
      </c>
      <c r="G140" s="1">
        <v>6.4328703703703707E-2</v>
      </c>
      <c r="H140" s="15">
        <v>66</v>
      </c>
      <c r="I140" s="7">
        <v>71</v>
      </c>
    </row>
    <row r="141" spans="1:9" ht="15" customHeight="1" x14ac:dyDescent="0.25">
      <c r="A141">
        <v>166</v>
      </c>
      <c r="B141">
        <v>142</v>
      </c>
      <c r="C141" t="s">
        <v>185</v>
      </c>
      <c r="D141">
        <v>1971</v>
      </c>
      <c r="E141" t="s">
        <v>110</v>
      </c>
      <c r="F141" t="s">
        <v>98</v>
      </c>
      <c r="G141" s="1">
        <v>6.4340277777777774E-2</v>
      </c>
      <c r="H141" s="15">
        <v>65</v>
      </c>
      <c r="I141" s="7">
        <v>76</v>
      </c>
    </row>
    <row r="142" spans="1:9" ht="15" customHeight="1" x14ac:dyDescent="0.25">
      <c r="A142">
        <v>167</v>
      </c>
      <c r="B142">
        <v>72</v>
      </c>
      <c r="C142" t="s">
        <v>1492</v>
      </c>
      <c r="D142">
        <v>1965</v>
      </c>
      <c r="E142" t="s">
        <v>149</v>
      </c>
      <c r="F142" t="s">
        <v>156</v>
      </c>
      <c r="G142" s="1">
        <v>6.4386574074074068E-2</v>
      </c>
      <c r="H142" s="15">
        <v>64</v>
      </c>
      <c r="I142" s="7">
        <v>87</v>
      </c>
    </row>
    <row r="143" spans="1:9" ht="15" customHeight="1" x14ac:dyDescent="0.25">
      <c r="A143">
        <v>168</v>
      </c>
      <c r="B143">
        <v>349</v>
      </c>
      <c r="C143" t="s">
        <v>195</v>
      </c>
      <c r="D143">
        <v>1980</v>
      </c>
      <c r="E143" t="s">
        <v>97</v>
      </c>
      <c r="F143" t="s">
        <v>119</v>
      </c>
      <c r="G143" s="1">
        <v>6.4409722222222229E-2</v>
      </c>
      <c r="H143" s="15">
        <v>63</v>
      </c>
      <c r="I143" s="7">
        <v>75</v>
      </c>
    </row>
    <row r="144" spans="1:9" ht="15" customHeight="1" x14ac:dyDescent="0.25">
      <c r="A144">
        <v>169</v>
      </c>
      <c r="B144">
        <v>136</v>
      </c>
      <c r="C144" t="s">
        <v>179</v>
      </c>
      <c r="D144">
        <v>1967</v>
      </c>
      <c r="E144" t="s">
        <v>149</v>
      </c>
      <c r="F144" t="s">
        <v>98</v>
      </c>
      <c r="G144" s="1">
        <v>6.4479166666666657E-2</v>
      </c>
      <c r="H144" s="15">
        <v>62</v>
      </c>
      <c r="I144" s="7">
        <v>86</v>
      </c>
    </row>
    <row r="145" spans="1:9" ht="15" customHeight="1" x14ac:dyDescent="0.25">
      <c r="A145">
        <v>170</v>
      </c>
      <c r="B145">
        <v>171</v>
      </c>
      <c r="C145" t="s">
        <v>1493</v>
      </c>
      <c r="D145">
        <v>1968</v>
      </c>
      <c r="E145" t="s">
        <v>149</v>
      </c>
      <c r="F145" t="s">
        <v>170</v>
      </c>
      <c r="G145" s="1">
        <v>6.4513888888888885E-2</v>
      </c>
      <c r="H145" s="15">
        <v>61</v>
      </c>
      <c r="I145" s="7">
        <v>85</v>
      </c>
    </row>
    <row r="146" spans="1:9" ht="15" customHeight="1" x14ac:dyDescent="0.25">
      <c r="A146">
        <v>171</v>
      </c>
      <c r="B146">
        <v>494</v>
      </c>
      <c r="C146" t="s">
        <v>1315</v>
      </c>
      <c r="D146">
        <v>1969</v>
      </c>
      <c r="E146" t="s">
        <v>110</v>
      </c>
      <c r="F146" t="s">
        <v>135</v>
      </c>
      <c r="G146" s="1">
        <v>6.4513888888888885E-2</v>
      </c>
      <c r="H146" s="15">
        <v>60</v>
      </c>
      <c r="I146" s="7">
        <v>75</v>
      </c>
    </row>
    <row r="147" spans="1:9" ht="15" customHeight="1" x14ac:dyDescent="0.25">
      <c r="A147">
        <v>172</v>
      </c>
      <c r="B147">
        <v>444</v>
      </c>
      <c r="C147" t="s">
        <v>171</v>
      </c>
      <c r="D147">
        <v>1962</v>
      </c>
      <c r="E147" t="s">
        <v>128</v>
      </c>
      <c r="F147" t="s">
        <v>172</v>
      </c>
      <c r="G147" s="1">
        <v>6.4537037037037046E-2</v>
      </c>
      <c r="H147" s="15">
        <v>59</v>
      </c>
      <c r="I147" s="7">
        <v>86</v>
      </c>
    </row>
    <row r="148" spans="1:9" ht="15" customHeight="1" x14ac:dyDescent="0.25">
      <c r="A148">
        <v>173</v>
      </c>
      <c r="B148">
        <v>450</v>
      </c>
      <c r="C148" t="s">
        <v>1494</v>
      </c>
      <c r="D148">
        <v>1964</v>
      </c>
      <c r="E148" t="s">
        <v>149</v>
      </c>
      <c r="F148" t="s">
        <v>1423</v>
      </c>
      <c r="G148" s="1">
        <v>6.4548611111111112E-2</v>
      </c>
      <c r="H148" s="15">
        <v>58</v>
      </c>
      <c r="I148" s="7">
        <v>84</v>
      </c>
    </row>
    <row r="149" spans="1:9" ht="15" customHeight="1" x14ac:dyDescent="0.25">
      <c r="A149">
        <v>174</v>
      </c>
      <c r="B149">
        <v>460</v>
      </c>
      <c r="C149" t="s">
        <v>1495</v>
      </c>
      <c r="D149">
        <v>1989</v>
      </c>
      <c r="E149" t="s">
        <v>90</v>
      </c>
      <c r="F149" t="s">
        <v>161</v>
      </c>
      <c r="G149" s="1">
        <v>6.4594907407407406E-2</v>
      </c>
      <c r="H149" s="15">
        <v>57</v>
      </c>
      <c r="I149" s="7"/>
    </row>
    <row r="150" spans="1:9" ht="15" customHeight="1" x14ac:dyDescent="0.25">
      <c r="A150">
        <v>175</v>
      </c>
      <c r="B150">
        <v>56</v>
      </c>
      <c r="C150" t="s">
        <v>1496</v>
      </c>
      <c r="D150">
        <v>1979</v>
      </c>
      <c r="E150" t="s">
        <v>97</v>
      </c>
      <c r="F150" t="s">
        <v>156</v>
      </c>
      <c r="G150" s="1">
        <v>6.4594907407407406E-2</v>
      </c>
      <c r="H150" s="15">
        <v>56</v>
      </c>
      <c r="I150" s="7">
        <v>74</v>
      </c>
    </row>
    <row r="151" spans="1:9" ht="15" customHeight="1" x14ac:dyDescent="0.25">
      <c r="A151">
        <v>176</v>
      </c>
      <c r="B151">
        <v>632</v>
      </c>
      <c r="C151" t="s">
        <v>1497</v>
      </c>
      <c r="D151">
        <v>1977</v>
      </c>
      <c r="E151" t="s">
        <v>93</v>
      </c>
      <c r="F151" t="s">
        <v>101</v>
      </c>
      <c r="G151" s="1">
        <v>6.4710648148148142E-2</v>
      </c>
      <c r="H151" s="15">
        <v>55</v>
      </c>
      <c r="I151" s="7">
        <v>70</v>
      </c>
    </row>
    <row r="152" spans="1:9" ht="15" customHeight="1" x14ac:dyDescent="0.25">
      <c r="A152">
        <v>177</v>
      </c>
      <c r="B152">
        <v>242</v>
      </c>
      <c r="C152" t="s">
        <v>1498</v>
      </c>
      <c r="D152">
        <v>1986</v>
      </c>
      <c r="E152" t="s">
        <v>90</v>
      </c>
      <c r="F152" t="s">
        <v>1499</v>
      </c>
      <c r="G152" s="1">
        <v>6.4733796296296289E-2</v>
      </c>
      <c r="H152" s="15">
        <v>54</v>
      </c>
      <c r="I152" s="7"/>
    </row>
    <row r="153" spans="1:9" ht="15" customHeight="1" x14ac:dyDescent="0.25">
      <c r="A153">
        <v>178</v>
      </c>
      <c r="B153">
        <v>587</v>
      </c>
      <c r="C153" t="s">
        <v>210</v>
      </c>
      <c r="D153">
        <v>1963</v>
      </c>
      <c r="E153" t="s">
        <v>128</v>
      </c>
      <c r="F153" t="s">
        <v>130</v>
      </c>
      <c r="G153" s="1">
        <v>6.4733796296296289E-2</v>
      </c>
      <c r="H153" s="15">
        <v>53</v>
      </c>
      <c r="I153" s="7">
        <v>85</v>
      </c>
    </row>
    <row r="154" spans="1:9" ht="15" customHeight="1" x14ac:dyDescent="0.25">
      <c r="A154">
        <v>179</v>
      </c>
      <c r="B154">
        <v>263</v>
      </c>
      <c r="C154" t="s">
        <v>235</v>
      </c>
      <c r="D154">
        <v>1971</v>
      </c>
      <c r="E154" t="s">
        <v>110</v>
      </c>
      <c r="F154" t="s">
        <v>106</v>
      </c>
      <c r="G154" s="1">
        <v>6.4930555555555561E-2</v>
      </c>
      <c r="H154" s="15">
        <v>52</v>
      </c>
      <c r="I154" s="7">
        <v>74</v>
      </c>
    </row>
    <row r="155" spans="1:9" ht="15" customHeight="1" x14ac:dyDescent="0.25">
      <c r="A155">
        <v>180</v>
      </c>
      <c r="B155">
        <v>426</v>
      </c>
      <c r="C155" t="s">
        <v>162</v>
      </c>
      <c r="D155">
        <v>1971</v>
      </c>
      <c r="E155" t="s">
        <v>110</v>
      </c>
      <c r="F155" t="s">
        <v>163</v>
      </c>
      <c r="G155" s="1">
        <v>6.4988425925925922E-2</v>
      </c>
      <c r="H155" s="15">
        <v>51</v>
      </c>
      <c r="I155" s="7">
        <v>73</v>
      </c>
    </row>
    <row r="156" spans="1:9" ht="15" customHeight="1" x14ac:dyDescent="0.25">
      <c r="A156">
        <v>181</v>
      </c>
      <c r="B156">
        <v>427</v>
      </c>
      <c r="C156" t="s">
        <v>1332</v>
      </c>
      <c r="D156">
        <v>1975</v>
      </c>
      <c r="E156" t="s">
        <v>93</v>
      </c>
      <c r="F156" t="s">
        <v>163</v>
      </c>
      <c r="G156" s="1">
        <v>6.5046296296296297E-2</v>
      </c>
      <c r="H156" s="15">
        <v>50</v>
      </c>
      <c r="I156" s="7">
        <v>69</v>
      </c>
    </row>
    <row r="157" spans="1:9" ht="15" customHeight="1" x14ac:dyDescent="0.25">
      <c r="A157">
        <v>182</v>
      </c>
      <c r="B157">
        <v>474</v>
      </c>
      <c r="C157" t="s">
        <v>192</v>
      </c>
      <c r="D157">
        <v>1974</v>
      </c>
      <c r="E157" t="s">
        <v>93</v>
      </c>
      <c r="F157" t="s">
        <v>91</v>
      </c>
      <c r="G157" s="1">
        <v>6.5150462962962966E-2</v>
      </c>
      <c r="H157" s="15">
        <v>49</v>
      </c>
      <c r="I157" s="7">
        <v>68</v>
      </c>
    </row>
    <row r="158" spans="1:9" ht="15" customHeight="1" x14ac:dyDescent="0.25">
      <c r="A158">
        <v>183</v>
      </c>
      <c r="B158">
        <v>70</v>
      </c>
      <c r="C158" t="s">
        <v>199</v>
      </c>
      <c r="D158">
        <v>1971</v>
      </c>
      <c r="E158" t="s">
        <v>110</v>
      </c>
      <c r="F158" t="s">
        <v>156</v>
      </c>
      <c r="G158" s="1">
        <v>6.519675925925926E-2</v>
      </c>
      <c r="H158" s="15">
        <v>48</v>
      </c>
      <c r="I158" s="7">
        <v>72</v>
      </c>
    </row>
    <row r="159" spans="1:9" ht="15" customHeight="1" x14ac:dyDescent="0.25">
      <c r="A159">
        <v>184</v>
      </c>
      <c r="B159">
        <v>620</v>
      </c>
      <c r="C159" t="s">
        <v>1500</v>
      </c>
      <c r="D159">
        <v>1971</v>
      </c>
      <c r="E159" t="s">
        <v>110</v>
      </c>
      <c r="F159" t="s">
        <v>98</v>
      </c>
      <c r="G159" s="1">
        <v>6.5219907407407407E-2</v>
      </c>
      <c r="H159" s="15">
        <v>47</v>
      </c>
      <c r="I159" s="7">
        <v>71</v>
      </c>
    </row>
    <row r="160" spans="1:9" ht="15" customHeight="1" x14ac:dyDescent="0.25">
      <c r="A160">
        <v>185</v>
      </c>
      <c r="B160">
        <v>720</v>
      </c>
      <c r="C160" t="s">
        <v>1501</v>
      </c>
      <c r="D160">
        <v>1968</v>
      </c>
      <c r="E160" t="s">
        <v>149</v>
      </c>
      <c r="F160" t="s">
        <v>156</v>
      </c>
      <c r="G160" s="1">
        <v>6.5254629629629635E-2</v>
      </c>
      <c r="H160" s="15">
        <v>46</v>
      </c>
      <c r="I160" s="7">
        <v>83</v>
      </c>
    </row>
    <row r="161" spans="1:9" ht="15" customHeight="1" x14ac:dyDescent="0.25">
      <c r="A161">
        <v>186</v>
      </c>
      <c r="B161">
        <v>59</v>
      </c>
      <c r="C161" t="s">
        <v>1502</v>
      </c>
      <c r="D161">
        <v>1977</v>
      </c>
      <c r="E161" t="s">
        <v>93</v>
      </c>
      <c r="F161" t="s">
        <v>156</v>
      </c>
      <c r="G161" s="1">
        <v>6.5254629629629635E-2</v>
      </c>
      <c r="H161" s="15">
        <v>45</v>
      </c>
      <c r="I161" s="7">
        <v>67</v>
      </c>
    </row>
    <row r="162" spans="1:9" ht="15" customHeight="1" x14ac:dyDescent="0.25">
      <c r="A162">
        <v>189</v>
      </c>
      <c r="B162">
        <v>57</v>
      </c>
      <c r="C162" t="s">
        <v>1503</v>
      </c>
      <c r="D162">
        <v>1975</v>
      </c>
      <c r="E162" t="s">
        <v>93</v>
      </c>
      <c r="F162" t="s">
        <v>156</v>
      </c>
      <c r="G162" s="1">
        <v>6.5543981481481481E-2</v>
      </c>
      <c r="H162" s="15">
        <v>44</v>
      </c>
      <c r="I162" s="7">
        <v>66</v>
      </c>
    </row>
    <row r="163" spans="1:9" ht="15" customHeight="1" x14ac:dyDescent="0.25">
      <c r="A163">
        <v>194</v>
      </c>
      <c r="B163">
        <v>505</v>
      </c>
      <c r="C163" t="s">
        <v>218</v>
      </c>
      <c r="D163">
        <v>1960</v>
      </c>
      <c r="E163" t="s">
        <v>128</v>
      </c>
      <c r="F163" t="s">
        <v>135</v>
      </c>
      <c r="G163" s="1">
        <v>6.5682870370370364E-2</v>
      </c>
      <c r="H163" s="15">
        <v>43</v>
      </c>
      <c r="I163" s="7">
        <v>84</v>
      </c>
    </row>
    <row r="164" spans="1:9" ht="15" customHeight="1" x14ac:dyDescent="0.25">
      <c r="A164">
        <v>196</v>
      </c>
      <c r="B164">
        <v>241</v>
      </c>
      <c r="C164" t="s">
        <v>1507</v>
      </c>
      <c r="D164">
        <v>1987</v>
      </c>
      <c r="E164" t="s">
        <v>90</v>
      </c>
      <c r="F164" t="s">
        <v>1499</v>
      </c>
      <c r="G164" s="1">
        <v>6.5752314814814819E-2</v>
      </c>
      <c r="H164" s="15">
        <v>42</v>
      </c>
      <c r="I164" s="7"/>
    </row>
    <row r="165" spans="1:9" ht="15" customHeight="1" x14ac:dyDescent="0.25">
      <c r="A165">
        <v>197</v>
      </c>
      <c r="B165">
        <v>483</v>
      </c>
      <c r="C165" t="s">
        <v>186</v>
      </c>
      <c r="D165">
        <v>1977</v>
      </c>
      <c r="E165" t="s">
        <v>93</v>
      </c>
      <c r="F165" t="s">
        <v>167</v>
      </c>
      <c r="G165" s="1">
        <v>6.5856481481481488E-2</v>
      </c>
      <c r="H165" s="15">
        <v>41</v>
      </c>
      <c r="I165" s="7">
        <v>65</v>
      </c>
    </row>
    <row r="166" spans="1:9" ht="15" customHeight="1" x14ac:dyDescent="0.25">
      <c r="A166">
        <v>201</v>
      </c>
      <c r="B166">
        <v>77</v>
      </c>
      <c r="C166" t="s">
        <v>165</v>
      </c>
      <c r="D166">
        <v>1973</v>
      </c>
      <c r="E166" t="s">
        <v>110</v>
      </c>
      <c r="F166" t="s">
        <v>91</v>
      </c>
      <c r="G166" s="1">
        <v>6.6018518518518518E-2</v>
      </c>
      <c r="H166" s="15">
        <v>40</v>
      </c>
      <c r="I166" s="7">
        <v>70</v>
      </c>
    </row>
    <row r="167" spans="1:9" ht="15" customHeight="1" x14ac:dyDescent="0.25">
      <c r="A167">
        <v>203</v>
      </c>
      <c r="B167">
        <v>332</v>
      </c>
      <c r="C167" t="s">
        <v>1509</v>
      </c>
      <c r="D167">
        <v>1976</v>
      </c>
      <c r="E167" t="s">
        <v>93</v>
      </c>
      <c r="F167" t="s">
        <v>144</v>
      </c>
      <c r="G167" s="1">
        <v>6.6076388888888893E-2</v>
      </c>
      <c r="H167" s="15">
        <v>39</v>
      </c>
      <c r="I167" s="7">
        <v>64</v>
      </c>
    </row>
    <row r="168" spans="1:9" ht="15" customHeight="1" x14ac:dyDescent="0.25">
      <c r="A168">
        <v>205</v>
      </c>
      <c r="B168">
        <v>73</v>
      </c>
      <c r="C168" t="s">
        <v>196</v>
      </c>
      <c r="D168">
        <v>1967</v>
      </c>
      <c r="E168" t="s">
        <v>149</v>
      </c>
      <c r="F168" t="s">
        <v>156</v>
      </c>
      <c r="G168" s="1">
        <v>6.6122685185185187E-2</v>
      </c>
      <c r="H168" s="15">
        <v>38</v>
      </c>
      <c r="I168" s="7">
        <v>82</v>
      </c>
    </row>
    <row r="169" spans="1:9" ht="15" customHeight="1" x14ac:dyDescent="0.25">
      <c r="A169">
        <v>206</v>
      </c>
      <c r="B169">
        <v>377</v>
      </c>
      <c r="C169" t="s">
        <v>1511</v>
      </c>
      <c r="D169">
        <v>1982</v>
      </c>
      <c r="E169" t="s">
        <v>97</v>
      </c>
      <c r="F169" t="s">
        <v>178</v>
      </c>
      <c r="G169" s="1">
        <v>6.6180555555555562E-2</v>
      </c>
      <c r="H169" s="15">
        <v>37</v>
      </c>
      <c r="I169" s="7">
        <v>73</v>
      </c>
    </row>
    <row r="170" spans="1:9" ht="15" customHeight="1" x14ac:dyDescent="0.25">
      <c r="A170">
        <v>207</v>
      </c>
      <c r="B170">
        <v>109</v>
      </c>
      <c r="C170" t="s">
        <v>203</v>
      </c>
      <c r="D170">
        <v>1975</v>
      </c>
      <c r="E170" t="s">
        <v>93</v>
      </c>
      <c r="F170" t="s">
        <v>98</v>
      </c>
      <c r="G170" s="1">
        <v>6.627314814814815E-2</v>
      </c>
      <c r="H170" s="15">
        <v>36</v>
      </c>
      <c r="I170" s="7">
        <v>63</v>
      </c>
    </row>
    <row r="171" spans="1:9" ht="15" customHeight="1" x14ac:dyDescent="0.25">
      <c r="A171">
        <v>208</v>
      </c>
      <c r="B171">
        <v>485</v>
      </c>
      <c r="C171" t="s">
        <v>221</v>
      </c>
      <c r="D171">
        <v>1979</v>
      </c>
      <c r="E171" t="s">
        <v>97</v>
      </c>
      <c r="F171" t="s">
        <v>167</v>
      </c>
      <c r="G171" s="1">
        <v>6.627314814814815E-2</v>
      </c>
      <c r="H171" s="15">
        <v>35</v>
      </c>
      <c r="I171" s="7">
        <v>72</v>
      </c>
    </row>
    <row r="172" spans="1:9" ht="15" customHeight="1" x14ac:dyDescent="0.25">
      <c r="A172">
        <v>209</v>
      </c>
      <c r="B172">
        <v>558</v>
      </c>
      <c r="C172" t="s">
        <v>1512</v>
      </c>
      <c r="D172">
        <v>1980</v>
      </c>
      <c r="E172" t="s">
        <v>97</v>
      </c>
      <c r="F172" t="s">
        <v>1499</v>
      </c>
      <c r="G172" s="1">
        <v>6.6307870370370378E-2</v>
      </c>
      <c r="H172" s="15">
        <v>34</v>
      </c>
      <c r="I172" s="7">
        <v>71</v>
      </c>
    </row>
    <row r="173" spans="1:9" ht="15" customHeight="1" x14ac:dyDescent="0.25">
      <c r="A173">
        <v>211</v>
      </c>
      <c r="B173">
        <v>206</v>
      </c>
      <c r="C173" t="s">
        <v>1514</v>
      </c>
      <c r="D173">
        <v>1975</v>
      </c>
      <c r="E173" t="s">
        <v>93</v>
      </c>
      <c r="F173" t="s">
        <v>136</v>
      </c>
      <c r="G173" s="1">
        <v>6.653935185185185E-2</v>
      </c>
      <c r="H173" s="15">
        <v>33</v>
      </c>
      <c r="I173" s="7">
        <v>62</v>
      </c>
    </row>
    <row r="174" spans="1:9" ht="15" customHeight="1" x14ac:dyDescent="0.25">
      <c r="A174">
        <v>213</v>
      </c>
      <c r="B174">
        <v>41</v>
      </c>
      <c r="C174" t="s">
        <v>1515</v>
      </c>
      <c r="D174">
        <v>1960</v>
      </c>
      <c r="E174" t="s">
        <v>128</v>
      </c>
      <c r="F174" t="s">
        <v>155</v>
      </c>
      <c r="G174" s="1">
        <v>6.6620370370370371E-2</v>
      </c>
      <c r="H174" s="15">
        <v>32</v>
      </c>
      <c r="I174" s="7">
        <v>83</v>
      </c>
    </row>
    <row r="175" spans="1:9" ht="15" customHeight="1" x14ac:dyDescent="0.25">
      <c r="A175">
        <v>214</v>
      </c>
      <c r="B175">
        <v>165</v>
      </c>
      <c r="C175" t="s">
        <v>175</v>
      </c>
      <c r="D175">
        <v>1979</v>
      </c>
      <c r="E175" t="s">
        <v>97</v>
      </c>
      <c r="F175" t="s">
        <v>125</v>
      </c>
      <c r="G175" s="1">
        <v>6.6701388888888893E-2</v>
      </c>
      <c r="H175" s="15">
        <v>31</v>
      </c>
      <c r="I175" s="7">
        <v>70</v>
      </c>
    </row>
    <row r="176" spans="1:9" ht="15" customHeight="1" x14ac:dyDescent="0.25">
      <c r="A176">
        <v>215</v>
      </c>
      <c r="B176">
        <v>584</v>
      </c>
      <c r="C176" t="s">
        <v>1516</v>
      </c>
      <c r="D176">
        <v>1948</v>
      </c>
      <c r="E176" t="s">
        <v>240</v>
      </c>
      <c r="F176" t="s">
        <v>130</v>
      </c>
      <c r="G176" s="1">
        <v>6.6736111111111107E-2</v>
      </c>
      <c r="H176" s="15">
        <v>30</v>
      </c>
      <c r="I176" s="7">
        <v>50</v>
      </c>
    </row>
    <row r="177" spans="1:9" ht="15" customHeight="1" x14ac:dyDescent="0.25">
      <c r="A177">
        <v>217</v>
      </c>
      <c r="B177">
        <v>82</v>
      </c>
      <c r="C177" t="s">
        <v>1333</v>
      </c>
      <c r="D177">
        <v>1961</v>
      </c>
      <c r="E177" t="s">
        <v>128</v>
      </c>
      <c r="F177" t="s">
        <v>91</v>
      </c>
      <c r="G177" s="1">
        <v>6.6805555555555562E-2</v>
      </c>
      <c r="H177" s="15">
        <v>29</v>
      </c>
      <c r="I177" s="7">
        <v>82</v>
      </c>
    </row>
    <row r="178" spans="1:9" ht="15" customHeight="1" x14ac:dyDescent="0.25">
      <c r="A178">
        <v>218</v>
      </c>
      <c r="B178">
        <v>610</v>
      </c>
      <c r="C178" t="s">
        <v>1517</v>
      </c>
      <c r="D178">
        <v>1982</v>
      </c>
      <c r="E178" t="s">
        <v>97</v>
      </c>
      <c r="F178" t="s">
        <v>176</v>
      </c>
      <c r="G178" s="1">
        <v>6.6805555555555562E-2</v>
      </c>
      <c r="H178" s="15">
        <v>28</v>
      </c>
      <c r="I178" s="7">
        <v>69</v>
      </c>
    </row>
    <row r="179" spans="1:9" ht="15" customHeight="1" x14ac:dyDescent="0.25">
      <c r="A179">
        <v>220</v>
      </c>
      <c r="B179">
        <v>611</v>
      </c>
      <c r="C179" t="s">
        <v>1518</v>
      </c>
      <c r="D179">
        <v>1973</v>
      </c>
      <c r="E179" t="s">
        <v>110</v>
      </c>
      <c r="F179" t="s">
        <v>176</v>
      </c>
      <c r="G179" s="1">
        <v>6.6817129629629629E-2</v>
      </c>
      <c r="H179" s="15">
        <v>27</v>
      </c>
      <c r="I179" s="7">
        <v>69</v>
      </c>
    </row>
    <row r="180" spans="1:9" ht="15" customHeight="1" x14ac:dyDescent="0.25">
      <c r="A180">
        <v>221</v>
      </c>
      <c r="B180">
        <v>366</v>
      </c>
      <c r="C180" t="s">
        <v>1519</v>
      </c>
      <c r="D180">
        <v>1969</v>
      </c>
      <c r="E180" t="s">
        <v>110</v>
      </c>
      <c r="F180" t="s">
        <v>464</v>
      </c>
      <c r="G180" s="1">
        <v>6.682870370370371E-2</v>
      </c>
      <c r="H180" s="15">
        <v>26</v>
      </c>
      <c r="I180" s="7">
        <v>68</v>
      </c>
    </row>
    <row r="181" spans="1:9" ht="15" customHeight="1" x14ac:dyDescent="0.25">
      <c r="A181">
        <v>223</v>
      </c>
      <c r="B181">
        <v>378</v>
      </c>
      <c r="C181" t="s">
        <v>1521</v>
      </c>
      <c r="D181">
        <v>1979</v>
      </c>
      <c r="E181" t="s">
        <v>97</v>
      </c>
      <c r="F181" t="s">
        <v>178</v>
      </c>
      <c r="G181" s="1">
        <v>6.6898148148148151E-2</v>
      </c>
      <c r="H181" s="15">
        <v>25</v>
      </c>
      <c r="I181" s="7">
        <v>68</v>
      </c>
    </row>
    <row r="182" spans="1:9" ht="15" customHeight="1" x14ac:dyDescent="0.25">
      <c r="A182">
        <v>224</v>
      </c>
      <c r="B182">
        <v>507</v>
      </c>
      <c r="C182" t="s">
        <v>198</v>
      </c>
      <c r="D182">
        <v>1957</v>
      </c>
      <c r="E182" t="s">
        <v>177</v>
      </c>
      <c r="F182" t="s">
        <v>135</v>
      </c>
      <c r="G182" s="1">
        <v>6.6898148148148151E-2</v>
      </c>
      <c r="H182" s="15">
        <v>24</v>
      </c>
      <c r="I182" s="7">
        <v>58</v>
      </c>
    </row>
    <row r="183" spans="1:9" ht="15" customHeight="1" x14ac:dyDescent="0.25">
      <c r="A183">
        <v>226</v>
      </c>
      <c r="B183">
        <v>561</v>
      </c>
      <c r="C183" t="s">
        <v>220</v>
      </c>
      <c r="D183">
        <v>1971</v>
      </c>
      <c r="E183" t="s">
        <v>110</v>
      </c>
      <c r="F183" t="s">
        <v>167</v>
      </c>
      <c r="G183" s="1">
        <v>6.6967592592592592E-2</v>
      </c>
      <c r="H183" s="15">
        <v>23</v>
      </c>
      <c r="I183" s="7">
        <v>67</v>
      </c>
    </row>
    <row r="184" spans="1:9" ht="15" customHeight="1" x14ac:dyDescent="0.25">
      <c r="A184">
        <v>228</v>
      </c>
      <c r="B184">
        <v>334</v>
      </c>
      <c r="C184" t="s">
        <v>1522</v>
      </c>
      <c r="D184">
        <v>1967</v>
      </c>
      <c r="E184" t="s">
        <v>149</v>
      </c>
      <c r="F184" t="s">
        <v>144</v>
      </c>
      <c r="G184" s="1">
        <v>6.7037037037037034E-2</v>
      </c>
      <c r="H184" s="15">
        <v>22</v>
      </c>
      <c r="I184" s="7">
        <v>81</v>
      </c>
    </row>
    <row r="185" spans="1:9" ht="15" customHeight="1" x14ac:dyDescent="0.25">
      <c r="A185">
        <v>229</v>
      </c>
      <c r="B185">
        <v>466</v>
      </c>
      <c r="C185" t="s">
        <v>1523</v>
      </c>
      <c r="D185">
        <v>1984</v>
      </c>
      <c r="E185" t="s">
        <v>90</v>
      </c>
      <c r="F185" t="s">
        <v>1404</v>
      </c>
      <c r="G185" s="1">
        <v>6.7037037037037034E-2</v>
      </c>
      <c r="H185" s="15">
        <v>21</v>
      </c>
      <c r="I185" s="7"/>
    </row>
    <row r="186" spans="1:9" ht="15" customHeight="1" x14ac:dyDescent="0.25">
      <c r="A186">
        <v>230</v>
      </c>
      <c r="B186">
        <v>721</v>
      </c>
      <c r="C186" t="s">
        <v>1524</v>
      </c>
      <c r="D186">
        <v>1962</v>
      </c>
      <c r="E186" t="s">
        <v>128</v>
      </c>
      <c r="F186" t="s">
        <v>1307</v>
      </c>
      <c r="G186" s="1">
        <v>6.7129629629629636E-2</v>
      </c>
      <c r="H186" s="15">
        <v>20</v>
      </c>
      <c r="I186" s="7">
        <v>81</v>
      </c>
    </row>
    <row r="187" spans="1:9" ht="15" customHeight="1" x14ac:dyDescent="0.25">
      <c r="A187">
        <v>231</v>
      </c>
      <c r="B187">
        <v>560</v>
      </c>
      <c r="C187" t="s">
        <v>227</v>
      </c>
      <c r="D187">
        <v>1971</v>
      </c>
      <c r="E187" t="s">
        <v>110</v>
      </c>
      <c r="F187" t="s">
        <v>167</v>
      </c>
      <c r="G187" s="1">
        <v>6.7141203703703703E-2</v>
      </c>
      <c r="H187" s="15">
        <v>19</v>
      </c>
      <c r="I187" s="7">
        <v>66</v>
      </c>
    </row>
    <row r="188" spans="1:9" ht="15" customHeight="1" x14ac:dyDescent="0.25">
      <c r="A188">
        <v>232</v>
      </c>
      <c r="B188">
        <v>247</v>
      </c>
      <c r="C188" t="s">
        <v>1525</v>
      </c>
      <c r="D188">
        <v>1970</v>
      </c>
      <c r="E188" t="s">
        <v>110</v>
      </c>
      <c r="F188" t="s">
        <v>106</v>
      </c>
      <c r="G188" s="1">
        <v>6.7164351851851864E-2</v>
      </c>
      <c r="H188" s="15">
        <v>18</v>
      </c>
      <c r="I188" s="7">
        <v>65</v>
      </c>
    </row>
    <row r="189" spans="1:9" ht="15" customHeight="1" x14ac:dyDescent="0.25">
      <c r="A189">
        <v>233</v>
      </c>
      <c r="B189">
        <v>671</v>
      </c>
      <c r="C189" t="s">
        <v>191</v>
      </c>
      <c r="D189">
        <v>1986</v>
      </c>
      <c r="E189" t="s">
        <v>90</v>
      </c>
      <c r="F189" t="s">
        <v>161</v>
      </c>
      <c r="G189" s="1">
        <v>6.7222222222222225E-2</v>
      </c>
      <c r="H189" s="15">
        <v>17</v>
      </c>
      <c r="I189" s="7"/>
    </row>
    <row r="190" spans="1:9" ht="15" customHeight="1" x14ac:dyDescent="0.25">
      <c r="A190">
        <v>234</v>
      </c>
      <c r="B190">
        <v>542</v>
      </c>
      <c r="C190" t="s">
        <v>1526</v>
      </c>
      <c r="D190">
        <v>1972</v>
      </c>
      <c r="E190" t="s">
        <v>110</v>
      </c>
      <c r="F190" t="s">
        <v>161</v>
      </c>
      <c r="G190" s="1">
        <v>6.7233796296296292E-2</v>
      </c>
      <c r="H190" s="15">
        <v>16</v>
      </c>
      <c r="I190" s="7">
        <v>64</v>
      </c>
    </row>
    <row r="191" spans="1:9" ht="15" customHeight="1" x14ac:dyDescent="0.25">
      <c r="A191">
        <v>236</v>
      </c>
      <c r="B191">
        <v>441</v>
      </c>
      <c r="C191" t="s">
        <v>1527</v>
      </c>
      <c r="D191">
        <v>1968</v>
      </c>
      <c r="E191" t="s">
        <v>149</v>
      </c>
      <c r="F191" t="s">
        <v>94</v>
      </c>
      <c r="G191" s="1">
        <v>6.7245370370370372E-2</v>
      </c>
      <c r="H191" s="15">
        <v>15</v>
      </c>
      <c r="I191" s="7">
        <v>80</v>
      </c>
    </row>
    <row r="192" spans="1:9" ht="15" customHeight="1" x14ac:dyDescent="0.25">
      <c r="A192">
        <v>237</v>
      </c>
      <c r="B192">
        <v>696</v>
      </c>
      <c r="C192" t="s">
        <v>1528</v>
      </c>
      <c r="D192">
        <v>1971</v>
      </c>
      <c r="E192" t="s">
        <v>110</v>
      </c>
      <c r="F192" t="s">
        <v>152</v>
      </c>
      <c r="G192" s="1">
        <v>6.7245370370370372E-2</v>
      </c>
      <c r="H192" s="15">
        <v>14</v>
      </c>
      <c r="I192" s="7">
        <v>63</v>
      </c>
    </row>
    <row r="193" spans="1:9" ht="15" customHeight="1" x14ac:dyDescent="0.25">
      <c r="A193">
        <v>238</v>
      </c>
      <c r="B193">
        <v>509</v>
      </c>
      <c r="C193" t="s">
        <v>224</v>
      </c>
      <c r="D193">
        <v>1986</v>
      </c>
      <c r="E193" t="s">
        <v>90</v>
      </c>
      <c r="F193" t="s">
        <v>135</v>
      </c>
      <c r="G193" s="1">
        <v>6.7280092592592586E-2</v>
      </c>
      <c r="H193" s="15">
        <v>13</v>
      </c>
      <c r="I193" s="7"/>
    </row>
    <row r="194" spans="1:9" ht="15" customHeight="1" x14ac:dyDescent="0.25">
      <c r="A194">
        <v>239</v>
      </c>
      <c r="B194">
        <v>382</v>
      </c>
      <c r="C194" t="s">
        <v>1529</v>
      </c>
      <c r="D194">
        <v>1975</v>
      </c>
      <c r="E194" t="s">
        <v>93</v>
      </c>
      <c r="F194" t="s">
        <v>661</v>
      </c>
      <c r="G194" s="1">
        <v>6.7337962962962961E-2</v>
      </c>
      <c r="H194" s="15">
        <v>12</v>
      </c>
      <c r="I194" s="7">
        <v>61</v>
      </c>
    </row>
    <row r="195" spans="1:9" ht="15" customHeight="1" x14ac:dyDescent="0.25">
      <c r="A195">
        <v>240</v>
      </c>
      <c r="B195">
        <v>348</v>
      </c>
      <c r="C195" t="s">
        <v>236</v>
      </c>
      <c r="D195">
        <v>1977</v>
      </c>
      <c r="E195" t="s">
        <v>93</v>
      </c>
      <c r="F195" t="s">
        <v>119</v>
      </c>
      <c r="G195" s="1">
        <v>6.7395833333333335E-2</v>
      </c>
      <c r="H195" s="15">
        <v>11</v>
      </c>
      <c r="I195" s="7">
        <v>60</v>
      </c>
    </row>
    <row r="196" spans="1:9" ht="15" customHeight="1" x14ac:dyDescent="0.25">
      <c r="A196">
        <v>241</v>
      </c>
      <c r="B196">
        <v>101</v>
      </c>
      <c r="C196" t="s">
        <v>234</v>
      </c>
      <c r="D196">
        <v>1970</v>
      </c>
      <c r="E196" t="s">
        <v>110</v>
      </c>
      <c r="F196" t="s">
        <v>98</v>
      </c>
      <c r="G196" s="1">
        <v>6.7407407407407416E-2</v>
      </c>
      <c r="H196" s="15">
        <v>10</v>
      </c>
      <c r="I196" s="7">
        <v>62</v>
      </c>
    </row>
    <row r="197" spans="1:9" ht="15" customHeight="1" x14ac:dyDescent="0.25">
      <c r="A197">
        <v>242</v>
      </c>
      <c r="B197">
        <v>207</v>
      </c>
      <c r="C197" t="s">
        <v>213</v>
      </c>
      <c r="D197">
        <v>1977</v>
      </c>
      <c r="E197" t="s">
        <v>93</v>
      </c>
      <c r="F197" t="s">
        <v>136</v>
      </c>
      <c r="G197" s="1">
        <v>6.7476851851851857E-2</v>
      </c>
      <c r="H197" s="15">
        <v>9</v>
      </c>
      <c r="I197" s="7">
        <v>59</v>
      </c>
    </row>
    <row r="198" spans="1:9" ht="15" customHeight="1" x14ac:dyDescent="0.25">
      <c r="A198">
        <v>243</v>
      </c>
      <c r="B198">
        <v>554</v>
      </c>
      <c r="C198" t="s">
        <v>330</v>
      </c>
      <c r="D198">
        <v>1971</v>
      </c>
      <c r="E198" t="s">
        <v>110</v>
      </c>
      <c r="F198" t="s">
        <v>119</v>
      </c>
      <c r="G198" s="1">
        <v>6.7511574074074085E-2</v>
      </c>
      <c r="H198" s="15">
        <v>8</v>
      </c>
      <c r="I198" s="7">
        <v>61</v>
      </c>
    </row>
    <row r="199" spans="1:9" ht="15" customHeight="1" x14ac:dyDescent="0.25">
      <c r="A199">
        <v>245</v>
      </c>
      <c r="B199">
        <v>243</v>
      </c>
      <c r="C199" t="s">
        <v>1530</v>
      </c>
      <c r="D199">
        <v>1969</v>
      </c>
      <c r="E199" t="s">
        <v>110</v>
      </c>
      <c r="F199" t="s">
        <v>1499</v>
      </c>
      <c r="G199" s="1">
        <v>6.7638888888888887E-2</v>
      </c>
      <c r="H199" s="15">
        <v>7</v>
      </c>
      <c r="I199" s="7">
        <v>60</v>
      </c>
    </row>
    <row r="200" spans="1:9" ht="15" customHeight="1" x14ac:dyDescent="0.25">
      <c r="A200">
        <v>246</v>
      </c>
      <c r="B200">
        <v>657</v>
      </c>
      <c r="C200" t="s">
        <v>1531</v>
      </c>
      <c r="D200">
        <v>1975</v>
      </c>
      <c r="E200" t="s">
        <v>93</v>
      </c>
      <c r="F200" t="s">
        <v>1499</v>
      </c>
      <c r="G200" s="1">
        <v>6.7638888888888887E-2</v>
      </c>
      <c r="H200" s="15">
        <v>6</v>
      </c>
      <c r="I200" s="7">
        <v>58</v>
      </c>
    </row>
    <row r="201" spans="1:9" ht="15" customHeight="1" x14ac:dyDescent="0.25">
      <c r="A201">
        <v>247</v>
      </c>
      <c r="B201">
        <v>110</v>
      </c>
      <c r="C201" t="s">
        <v>1532</v>
      </c>
      <c r="D201">
        <v>1975</v>
      </c>
      <c r="E201" t="s">
        <v>93</v>
      </c>
      <c r="F201" t="s">
        <v>98</v>
      </c>
      <c r="G201" s="1">
        <v>6.7789351851851851E-2</v>
      </c>
      <c r="H201" s="15">
        <v>5</v>
      </c>
      <c r="I201" s="7">
        <v>57</v>
      </c>
    </row>
    <row r="202" spans="1:9" ht="15" customHeight="1" x14ac:dyDescent="0.25">
      <c r="A202">
        <v>248</v>
      </c>
      <c r="B202">
        <v>17</v>
      </c>
      <c r="C202" t="s">
        <v>1533</v>
      </c>
      <c r="D202">
        <v>1963</v>
      </c>
      <c r="E202" t="s">
        <v>128</v>
      </c>
      <c r="F202" t="s">
        <v>130</v>
      </c>
      <c r="G202" s="1">
        <v>6.7812499999999998E-2</v>
      </c>
      <c r="H202" s="15">
        <v>4</v>
      </c>
      <c r="I202" s="7">
        <v>80</v>
      </c>
    </row>
    <row r="203" spans="1:9" ht="15" customHeight="1" x14ac:dyDescent="0.25">
      <c r="A203">
        <v>249</v>
      </c>
      <c r="B203">
        <v>729</v>
      </c>
      <c r="C203" t="s">
        <v>1534</v>
      </c>
      <c r="D203">
        <v>1972</v>
      </c>
      <c r="E203" t="s">
        <v>110</v>
      </c>
      <c r="F203" t="s">
        <v>125</v>
      </c>
      <c r="G203" s="1">
        <v>6.7916666666666667E-2</v>
      </c>
      <c r="H203" s="15">
        <v>3</v>
      </c>
      <c r="I203" s="7">
        <v>59</v>
      </c>
    </row>
    <row r="204" spans="1:9" ht="15" customHeight="1" x14ac:dyDescent="0.25">
      <c r="A204">
        <v>250</v>
      </c>
      <c r="B204">
        <v>365</v>
      </c>
      <c r="C204" t="s">
        <v>1535</v>
      </c>
      <c r="D204">
        <v>1971</v>
      </c>
      <c r="E204" t="s">
        <v>110</v>
      </c>
      <c r="F204" t="s">
        <v>464</v>
      </c>
      <c r="G204" s="1">
        <v>6.7916666666666667E-2</v>
      </c>
      <c r="H204" s="15">
        <v>2</v>
      </c>
      <c r="I204" s="7">
        <v>58</v>
      </c>
    </row>
    <row r="205" spans="1:9" ht="15" customHeight="1" x14ac:dyDescent="0.25">
      <c r="A205">
        <v>251</v>
      </c>
      <c r="B205">
        <v>409</v>
      </c>
      <c r="C205" t="s">
        <v>1536</v>
      </c>
      <c r="D205">
        <v>1960</v>
      </c>
      <c r="E205" t="s">
        <v>128</v>
      </c>
      <c r="F205" t="s">
        <v>146</v>
      </c>
      <c r="G205" s="1">
        <v>6.7928240740740733E-2</v>
      </c>
      <c r="H205" s="15">
        <v>1</v>
      </c>
      <c r="I205" s="7">
        <v>79</v>
      </c>
    </row>
    <row r="206" spans="1:9" ht="15" customHeight="1" x14ac:dyDescent="0.25">
      <c r="A206">
        <v>254</v>
      </c>
      <c r="B206">
        <v>210</v>
      </c>
      <c r="C206" t="s">
        <v>248</v>
      </c>
      <c r="D206">
        <v>1970</v>
      </c>
      <c r="E206" t="s">
        <v>110</v>
      </c>
      <c r="F206" t="s">
        <v>136</v>
      </c>
      <c r="G206" s="1">
        <v>6.806712962962963E-2</v>
      </c>
      <c r="H206" s="15">
        <v>1</v>
      </c>
      <c r="I206" s="7">
        <v>57</v>
      </c>
    </row>
    <row r="207" spans="1:9" ht="15" customHeight="1" x14ac:dyDescent="0.25">
      <c r="A207">
        <v>255</v>
      </c>
      <c r="B207">
        <v>346</v>
      </c>
      <c r="C207" t="s">
        <v>187</v>
      </c>
      <c r="D207">
        <v>1985</v>
      </c>
      <c r="E207" t="s">
        <v>90</v>
      </c>
      <c r="F207" t="s">
        <v>119</v>
      </c>
      <c r="G207" s="1">
        <v>6.8101851851851858E-2</v>
      </c>
      <c r="H207" s="15">
        <v>1</v>
      </c>
      <c r="I207" s="7"/>
    </row>
    <row r="208" spans="1:9" ht="15" customHeight="1" x14ac:dyDescent="0.25">
      <c r="A208">
        <v>257</v>
      </c>
      <c r="B208">
        <v>205</v>
      </c>
      <c r="C208" t="s">
        <v>1537</v>
      </c>
      <c r="D208">
        <v>1961</v>
      </c>
      <c r="E208" t="s">
        <v>128</v>
      </c>
      <c r="F208" t="s">
        <v>136</v>
      </c>
      <c r="G208" s="1">
        <v>6.8217592592592594E-2</v>
      </c>
      <c r="H208" s="15">
        <v>1</v>
      </c>
      <c r="I208" s="7">
        <v>78</v>
      </c>
    </row>
    <row r="209" spans="1:9" ht="15" customHeight="1" x14ac:dyDescent="0.25">
      <c r="A209">
        <v>259</v>
      </c>
      <c r="B209">
        <v>62</v>
      </c>
      <c r="C209" t="s">
        <v>211</v>
      </c>
      <c r="D209">
        <v>1973</v>
      </c>
      <c r="E209" t="s">
        <v>110</v>
      </c>
      <c r="F209" t="s">
        <v>156</v>
      </c>
      <c r="G209" s="1">
        <v>6.8321759259259263E-2</v>
      </c>
      <c r="H209" s="15">
        <v>1</v>
      </c>
      <c r="I209" s="7">
        <v>56</v>
      </c>
    </row>
    <row r="210" spans="1:9" ht="15" customHeight="1" x14ac:dyDescent="0.25">
      <c r="A210">
        <v>260</v>
      </c>
      <c r="B210">
        <v>220</v>
      </c>
      <c r="C210" t="s">
        <v>1538</v>
      </c>
      <c r="D210">
        <v>1966</v>
      </c>
      <c r="E210" t="s">
        <v>149</v>
      </c>
      <c r="F210" t="s">
        <v>1377</v>
      </c>
      <c r="G210" s="1">
        <v>6.8321759259259263E-2</v>
      </c>
      <c r="H210" s="15">
        <v>1</v>
      </c>
      <c r="I210" s="7">
        <v>79</v>
      </c>
    </row>
    <row r="211" spans="1:9" ht="15" customHeight="1" x14ac:dyDescent="0.25">
      <c r="A211">
        <v>261</v>
      </c>
      <c r="B211">
        <v>534</v>
      </c>
      <c r="C211" t="s">
        <v>184</v>
      </c>
      <c r="D211">
        <v>1973</v>
      </c>
      <c r="E211" t="s">
        <v>110</v>
      </c>
      <c r="F211" t="s">
        <v>161</v>
      </c>
      <c r="G211" s="1">
        <v>6.8333333333333343E-2</v>
      </c>
      <c r="H211" s="15">
        <v>1</v>
      </c>
      <c r="I211" s="7">
        <v>55</v>
      </c>
    </row>
    <row r="212" spans="1:9" ht="15" customHeight="1" x14ac:dyDescent="0.25">
      <c r="A212">
        <v>262</v>
      </c>
      <c r="B212">
        <v>411</v>
      </c>
      <c r="C212" t="s">
        <v>1539</v>
      </c>
      <c r="D212">
        <v>1963</v>
      </c>
      <c r="E212" t="s">
        <v>128</v>
      </c>
      <c r="F212" t="s">
        <v>146</v>
      </c>
      <c r="G212" s="1">
        <v>6.8402777777777771E-2</v>
      </c>
      <c r="H212" s="15">
        <v>1</v>
      </c>
      <c r="I212" s="7">
        <v>77</v>
      </c>
    </row>
    <row r="213" spans="1:9" ht="15" customHeight="1" x14ac:dyDescent="0.25">
      <c r="A213">
        <v>263</v>
      </c>
      <c r="B213">
        <v>513</v>
      </c>
      <c r="C213" t="s">
        <v>222</v>
      </c>
      <c r="D213">
        <v>1967</v>
      </c>
      <c r="E213" t="s">
        <v>149</v>
      </c>
      <c r="F213" t="s">
        <v>135</v>
      </c>
      <c r="G213" s="1">
        <v>6.8472222222222226E-2</v>
      </c>
      <c r="H213" s="15">
        <v>1</v>
      </c>
      <c r="I213" s="7">
        <v>78</v>
      </c>
    </row>
    <row r="214" spans="1:9" ht="15" customHeight="1" x14ac:dyDescent="0.25">
      <c r="A214">
        <v>264</v>
      </c>
      <c r="B214">
        <v>493</v>
      </c>
      <c r="C214" t="s">
        <v>1540</v>
      </c>
      <c r="D214">
        <v>1959</v>
      </c>
      <c r="E214" t="s">
        <v>128</v>
      </c>
      <c r="F214" t="s">
        <v>135</v>
      </c>
      <c r="G214" s="1">
        <v>6.851851851851852E-2</v>
      </c>
      <c r="H214" s="15">
        <v>1</v>
      </c>
      <c r="I214" s="7">
        <v>76</v>
      </c>
    </row>
    <row r="215" spans="1:9" ht="15" customHeight="1" x14ac:dyDescent="0.25">
      <c r="A215">
        <v>268</v>
      </c>
      <c r="B215">
        <v>117</v>
      </c>
      <c r="C215" t="s">
        <v>241</v>
      </c>
      <c r="D215">
        <v>1966</v>
      </c>
      <c r="E215" t="s">
        <v>149</v>
      </c>
      <c r="F215" t="s">
        <v>98</v>
      </c>
      <c r="G215" s="1">
        <v>6.8773148148148153E-2</v>
      </c>
      <c r="H215" s="15">
        <v>1</v>
      </c>
      <c r="I215" s="7">
        <v>77</v>
      </c>
    </row>
    <row r="216" spans="1:9" ht="15" customHeight="1" x14ac:dyDescent="0.25">
      <c r="A216">
        <v>269</v>
      </c>
      <c r="B216">
        <v>135</v>
      </c>
      <c r="C216" t="s">
        <v>254</v>
      </c>
      <c r="D216">
        <v>1969</v>
      </c>
      <c r="E216" t="s">
        <v>110</v>
      </c>
      <c r="F216" t="s">
        <v>98</v>
      </c>
      <c r="G216" s="1">
        <v>6.87962962962963E-2</v>
      </c>
      <c r="H216" s="15">
        <v>1</v>
      </c>
      <c r="I216" s="7">
        <v>54</v>
      </c>
    </row>
    <row r="217" spans="1:9" ht="15" customHeight="1" x14ac:dyDescent="0.25">
      <c r="A217">
        <v>270</v>
      </c>
      <c r="B217">
        <v>715</v>
      </c>
      <c r="C217" t="s">
        <v>1542</v>
      </c>
      <c r="D217">
        <v>1969</v>
      </c>
      <c r="E217" t="s">
        <v>110</v>
      </c>
      <c r="F217" t="s">
        <v>156</v>
      </c>
      <c r="G217" s="1">
        <v>6.8819444444444447E-2</v>
      </c>
      <c r="H217" s="15">
        <v>1</v>
      </c>
      <c r="I217" s="7">
        <v>53</v>
      </c>
    </row>
    <row r="218" spans="1:9" ht="15" customHeight="1" x14ac:dyDescent="0.25">
      <c r="A218">
        <v>271</v>
      </c>
      <c r="B218">
        <v>655</v>
      </c>
      <c r="C218" t="s">
        <v>1543</v>
      </c>
      <c r="D218">
        <v>1965</v>
      </c>
      <c r="E218" t="s">
        <v>149</v>
      </c>
      <c r="F218" t="s">
        <v>161</v>
      </c>
      <c r="G218" s="1">
        <v>6.8842592592592594E-2</v>
      </c>
      <c r="H218" s="15">
        <v>1</v>
      </c>
      <c r="I218" s="7">
        <v>76</v>
      </c>
    </row>
    <row r="219" spans="1:9" ht="15" customHeight="1" x14ac:dyDescent="0.25">
      <c r="A219">
        <v>272</v>
      </c>
      <c r="B219">
        <v>443</v>
      </c>
      <c r="C219" t="s">
        <v>1544</v>
      </c>
      <c r="D219">
        <v>1974</v>
      </c>
      <c r="E219" t="s">
        <v>93</v>
      </c>
      <c r="F219" t="s">
        <v>159</v>
      </c>
      <c r="G219" s="1">
        <v>6.8865740740740741E-2</v>
      </c>
      <c r="H219" s="15">
        <v>1</v>
      </c>
      <c r="I219" s="7">
        <v>56</v>
      </c>
    </row>
    <row r="220" spans="1:9" ht="15" customHeight="1" x14ac:dyDescent="0.25">
      <c r="A220">
        <v>276</v>
      </c>
      <c r="B220">
        <v>372</v>
      </c>
      <c r="C220" t="s">
        <v>1546</v>
      </c>
      <c r="D220">
        <v>1994</v>
      </c>
      <c r="E220" t="s">
        <v>90</v>
      </c>
      <c r="F220" t="s">
        <v>1547</v>
      </c>
      <c r="G220" s="1">
        <v>6.8935185185185183E-2</v>
      </c>
      <c r="H220" s="15">
        <v>1</v>
      </c>
      <c r="I220" s="7"/>
    </row>
    <row r="221" spans="1:9" ht="15" customHeight="1" x14ac:dyDescent="0.25">
      <c r="A221">
        <v>277</v>
      </c>
      <c r="B221">
        <v>167</v>
      </c>
      <c r="C221" t="s">
        <v>217</v>
      </c>
      <c r="D221">
        <v>1970</v>
      </c>
      <c r="E221" t="s">
        <v>110</v>
      </c>
      <c r="F221" t="s">
        <v>125</v>
      </c>
      <c r="G221" s="1">
        <v>6.8981481481481477E-2</v>
      </c>
      <c r="H221" s="15">
        <v>1</v>
      </c>
      <c r="I221" s="7">
        <v>52</v>
      </c>
    </row>
    <row r="222" spans="1:9" ht="15" customHeight="1" x14ac:dyDescent="0.25">
      <c r="A222">
        <v>278</v>
      </c>
      <c r="B222">
        <v>141</v>
      </c>
      <c r="C222" t="s">
        <v>1548</v>
      </c>
      <c r="D222">
        <v>1976</v>
      </c>
      <c r="E222" t="s">
        <v>93</v>
      </c>
      <c r="F222" t="s">
        <v>125</v>
      </c>
      <c r="G222" s="1">
        <v>6.8981481481481477E-2</v>
      </c>
      <c r="H222" s="15">
        <v>1</v>
      </c>
      <c r="I222" s="7">
        <v>55</v>
      </c>
    </row>
    <row r="223" spans="1:9" ht="15" customHeight="1" x14ac:dyDescent="0.25">
      <c r="A223">
        <v>279</v>
      </c>
      <c r="B223">
        <v>367</v>
      </c>
      <c r="C223" t="s">
        <v>1549</v>
      </c>
      <c r="D223">
        <v>1950</v>
      </c>
      <c r="E223" t="s">
        <v>174</v>
      </c>
      <c r="F223" t="s">
        <v>160</v>
      </c>
      <c r="G223" s="1">
        <v>6.9004629629629624E-2</v>
      </c>
      <c r="H223" s="15">
        <v>1</v>
      </c>
      <c r="I223" s="7">
        <v>60</v>
      </c>
    </row>
    <row r="224" spans="1:9" ht="15" customHeight="1" x14ac:dyDescent="0.25">
      <c r="A224">
        <v>280</v>
      </c>
      <c r="B224">
        <v>463</v>
      </c>
      <c r="C224" t="s">
        <v>259</v>
      </c>
      <c r="D224">
        <v>1972</v>
      </c>
      <c r="E224" t="s">
        <v>110</v>
      </c>
      <c r="F224" t="s">
        <v>172</v>
      </c>
      <c r="G224" s="1">
        <v>6.9016203703703705E-2</v>
      </c>
      <c r="H224" s="15">
        <v>1</v>
      </c>
      <c r="I224" s="7">
        <v>51</v>
      </c>
    </row>
    <row r="225" spans="1:9" ht="15" customHeight="1" x14ac:dyDescent="0.25">
      <c r="A225">
        <v>283</v>
      </c>
      <c r="B225">
        <v>442</v>
      </c>
      <c r="C225" t="s">
        <v>1550</v>
      </c>
      <c r="D225">
        <v>1983</v>
      </c>
      <c r="E225" t="s">
        <v>97</v>
      </c>
      <c r="F225" t="s">
        <v>901</v>
      </c>
      <c r="G225" s="1">
        <v>6.9143518518518521E-2</v>
      </c>
      <c r="H225" s="15">
        <v>1</v>
      </c>
      <c r="I225" s="7">
        <v>67</v>
      </c>
    </row>
    <row r="226" spans="1:9" ht="15" customHeight="1" x14ac:dyDescent="0.25">
      <c r="A226">
        <v>285</v>
      </c>
      <c r="B226">
        <v>661</v>
      </c>
      <c r="C226" t="s">
        <v>1551</v>
      </c>
      <c r="D226">
        <v>1978</v>
      </c>
      <c r="E226" t="s">
        <v>93</v>
      </c>
      <c r="F226" t="s">
        <v>1552</v>
      </c>
      <c r="G226" s="1">
        <v>6.9201388888888882E-2</v>
      </c>
      <c r="H226" s="15">
        <v>1</v>
      </c>
      <c r="I226" s="7">
        <v>54</v>
      </c>
    </row>
    <row r="227" spans="1:9" ht="15" customHeight="1" x14ac:dyDescent="0.25">
      <c r="A227">
        <v>286</v>
      </c>
      <c r="B227">
        <v>45</v>
      </c>
      <c r="C227" t="s">
        <v>1553</v>
      </c>
      <c r="D227">
        <v>1955</v>
      </c>
      <c r="E227" t="s">
        <v>177</v>
      </c>
      <c r="F227" t="s">
        <v>155</v>
      </c>
      <c r="G227" s="1">
        <v>6.9224537037037029E-2</v>
      </c>
      <c r="H227" s="15">
        <v>1</v>
      </c>
      <c r="I227" s="7">
        <v>57</v>
      </c>
    </row>
    <row r="228" spans="1:9" ht="15" customHeight="1" x14ac:dyDescent="0.25">
      <c r="A228">
        <v>287</v>
      </c>
      <c r="B228">
        <v>169</v>
      </c>
      <c r="C228" t="s">
        <v>233</v>
      </c>
      <c r="D228">
        <v>1953</v>
      </c>
      <c r="E228" t="s">
        <v>174</v>
      </c>
      <c r="F228" t="s">
        <v>125</v>
      </c>
      <c r="G228" s="1">
        <v>6.924768518518519E-2</v>
      </c>
      <c r="H228" s="15">
        <v>1</v>
      </c>
      <c r="I228" s="7">
        <v>59</v>
      </c>
    </row>
    <row r="229" spans="1:9" ht="15" customHeight="1" x14ac:dyDescent="0.25">
      <c r="A229">
        <v>289</v>
      </c>
      <c r="B229">
        <v>622</v>
      </c>
      <c r="C229" t="s">
        <v>219</v>
      </c>
      <c r="D229">
        <v>1956</v>
      </c>
      <c r="E229" t="s">
        <v>177</v>
      </c>
      <c r="F229" t="s">
        <v>136</v>
      </c>
      <c r="G229" s="1">
        <v>6.9363425925925926E-2</v>
      </c>
      <c r="H229" s="15">
        <v>1</v>
      </c>
      <c r="I229" s="7">
        <v>56</v>
      </c>
    </row>
    <row r="230" spans="1:9" ht="15" customHeight="1" x14ac:dyDescent="0.25">
      <c r="A230">
        <v>290</v>
      </c>
      <c r="B230">
        <v>170</v>
      </c>
      <c r="C230" t="s">
        <v>1554</v>
      </c>
      <c r="D230">
        <v>1975</v>
      </c>
      <c r="E230" t="s">
        <v>93</v>
      </c>
      <c r="F230" t="s">
        <v>125</v>
      </c>
      <c r="G230" s="1">
        <v>6.9386574074074073E-2</v>
      </c>
      <c r="H230" s="15">
        <v>1</v>
      </c>
      <c r="I230" s="7">
        <v>53</v>
      </c>
    </row>
    <row r="231" spans="1:9" ht="15" customHeight="1" x14ac:dyDescent="0.25">
      <c r="A231">
        <v>291</v>
      </c>
      <c r="B231">
        <v>331</v>
      </c>
      <c r="C231" t="s">
        <v>1555</v>
      </c>
      <c r="D231">
        <v>1980</v>
      </c>
      <c r="E231" t="s">
        <v>97</v>
      </c>
      <c r="F231" t="s">
        <v>144</v>
      </c>
      <c r="G231" s="1">
        <v>6.9398148148148139E-2</v>
      </c>
      <c r="H231" s="15">
        <v>1</v>
      </c>
      <c r="I231" s="7">
        <v>66</v>
      </c>
    </row>
    <row r="232" spans="1:9" ht="15" customHeight="1" x14ac:dyDescent="0.25">
      <c r="A232">
        <v>292</v>
      </c>
      <c r="B232">
        <v>408</v>
      </c>
      <c r="C232" t="s">
        <v>216</v>
      </c>
      <c r="D232">
        <v>1965</v>
      </c>
      <c r="E232" t="s">
        <v>149</v>
      </c>
      <c r="F232" t="s">
        <v>146</v>
      </c>
      <c r="G232" s="1">
        <v>6.9409722222222234E-2</v>
      </c>
      <c r="H232" s="15">
        <v>1</v>
      </c>
      <c r="I232" s="7">
        <v>75</v>
      </c>
    </row>
    <row r="233" spans="1:9" ht="15" customHeight="1" x14ac:dyDescent="0.25">
      <c r="A233">
        <v>294</v>
      </c>
      <c r="B233">
        <v>385</v>
      </c>
      <c r="C233" t="s">
        <v>1557</v>
      </c>
      <c r="D233">
        <v>1972</v>
      </c>
      <c r="E233" t="s">
        <v>110</v>
      </c>
      <c r="F233" t="s">
        <v>1423</v>
      </c>
      <c r="G233" s="1">
        <v>6.958333333333333E-2</v>
      </c>
      <c r="H233" s="15">
        <v>1</v>
      </c>
      <c r="I233" s="7">
        <v>50</v>
      </c>
    </row>
    <row r="234" spans="1:9" ht="15" customHeight="1" x14ac:dyDescent="0.25">
      <c r="A234">
        <v>295</v>
      </c>
      <c r="B234">
        <v>630</v>
      </c>
      <c r="C234" t="s">
        <v>1558</v>
      </c>
      <c r="D234">
        <v>1967</v>
      </c>
      <c r="E234" t="s">
        <v>149</v>
      </c>
      <c r="F234" t="s">
        <v>161</v>
      </c>
      <c r="G234" s="1">
        <v>6.9652777777777772E-2</v>
      </c>
      <c r="H234" s="15">
        <v>1</v>
      </c>
      <c r="I234" s="7">
        <v>74</v>
      </c>
    </row>
    <row r="235" spans="1:9" ht="15" customHeight="1" x14ac:dyDescent="0.25">
      <c r="A235">
        <v>296</v>
      </c>
      <c r="B235">
        <v>92</v>
      </c>
      <c r="C235" t="s">
        <v>194</v>
      </c>
      <c r="D235">
        <v>1972</v>
      </c>
      <c r="E235" t="s">
        <v>110</v>
      </c>
      <c r="F235" t="s">
        <v>91</v>
      </c>
      <c r="G235" s="1">
        <v>6.9664351851851852E-2</v>
      </c>
      <c r="H235" s="15">
        <v>1</v>
      </c>
      <c r="I235" s="7">
        <v>49</v>
      </c>
    </row>
    <row r="236" spans="1:9" ht="15" customHeight="1" x14ac:dyDescent="0.25">
      <c r="A236">
        <v>298</v>
      </c>
      <c r="B236">
        <v>511</v>
      </c>
      <c r="C236" t="s">
        <v>313</v>
      </c>
      <c r="D236">
        <v>1980</v>
      </c>
      <c r="E236" t="s">
        <v>97</v>
      </c>
      <c r="F236" t="s">
        <v>135</v>
      </c>
      <c r="G236" s="1">
        <v>6.9768518518518521E-2</v>
      </c>
      <c r="H236" s="15">
        <v>1</v>
      </c>
      <c r="I236" s="7">
        <v>65</v>
      </c>
    </row>
    <row r="237" spans="1:9" ht="15" customHeight="1" x14ac:dyDescent="0.25">
      <c r="A237">
        <v>299</v>
      </c>
      <c r="B237">
        <v>149</v>
      </c>
      <c r="C237" t="s">
        <v>268</v>
      </c>
      <c r="D237">
        <v>1958</v>
      </c>
      <c r="E237" t="s">
        <v>177</v>
      </c>
      <c r="F237" t="s">
        <v>265</v>
      </c>
      <c r="G237" s="1">
        <v>6.9791666666666669E-2</v>
      </c>
      <c r="H237" s="15">
        <v>1</v>
      </c>
      <c r="I237" s="7">
        <v>55</v>
      </c>
    </row>
    <row r="238" spans="1:9" ht="15" customHeight="1" x14ac:dyDescent="0.25">
      <c r="A238">
        <v>300</v>
      </c>
      <c r="B238">
        <v>150</v>
      </c>
      <c r="C238" t="s">
        <v>264</v>
      </c>
      <c r="D238">
        <v>1958</v>
      </c>
      <c r="E238" t="s">
        <v>177</v>
      </c>
      <c r="F238" t="s">
        <v>265</v>
      </c>
      <c r="G238" s="1">
        <v>6.9791666666666669E-2</v>
      </c>
      <c r="H238" s="15">
        <v>1</v>
      </c>
      <c r="I238" s="7">
        <v>54</v>
      </c>
    </row>
    <row r="239" spans="1:9" ht="15" customHeight="1" x14ac:dyDescent="0.25">
      <c r="A239">
        <v>302</v>
      </c>
      <c r="B239">
        <v>400</v>
      </c>
      <c r="C239" t="s">
        <v>1559</v>
      </c>
      <c r="D239">
        <v>1974</v>
      </c>
      <c r="E239" t="s">
        <v>93</v>
      </c>
      <c r="F239" t="s">
        <v>1560</v>
      </c>
      <c r="G239" s="1">
        <v>6.9814814814814816E-2</v>
      </c>
      <c r="H239" s="15">
        <v>1</v>
      </c>
      <c r="I239" s="7">
        <v>52</v>
      </c>
    </row>
    <row r="240" spans="1:9" ht="15" customHeight="1" x14ac:dyDescent="0.25">
      <c r="A240">
        <v>304</v>
      </c>
      <c r="B240">
        <v>609</v>
      </c>
      <c r="C240" t="s">
        <v>1562</v>
      </c>
      <c r="D240">
        <v>1982</v>
      </c>
      <c r="E240" t="s">
        <v>97</v>
      </c>
      <c r="F240" t="s">
        <v>176</v>
      </c>
      <c r="G240" s="1">
        <v>6.9849537037037043E-2</v>
      </c>
      <c r="H240" s="15">
        <v>1</v>
      </c>
      <c r="I240" s="7">
        <v>64</v>
      </c>
    </row>
    <row r="241" spans="1:9" ht="15" customHeight="1" x14ac:dyDescent="0.25">
      <c r="A241">
        <v>305</v>
      </c>
      <c r="B241">
        <v>12</v>
      </c>
      <c r="C241" t="s">
        <v>1342</v>
      </c>
      <c r="D241">
        <v>1945</v>
      </c>
      <c r="E241" t="s">
        <v>240</v>
      </c>
      <c r="F241" t="s">
        <v>130</v>
      </c>
      <c r="G241" s="1">
        <v>6.9895833333333338E-2</v>
      </c>
      <c r="H241" s="15">
        <v>1</v>
      </c>
      <c r="I241" s="7">
        <v>49</v>
      </c>
    </row>
    <row r="242" spans="1:9" ht="15" customHeight="1" x14ac:dyDescent="0.25">
      <c r="A242">
        <v>306</v>
      </c>
      <c r="B242">
        <v>514</v>
      </c>
      <c r="C242" t="s">
        <v>229</v>
      </c>
      <c r="D242">
        <v>1965</v>
      </c>
      <c r="E242" t="s">
        <v>149</v>
      </c>
      <c r="F242" t="s">
        <v>135</v>
      </c>
      <c r="G242" s="1">
        <v>6.9965277777777779E-2</v>
      </c>
      <c r="H242" s="15">
        <v>1</v>
      </c>
      <c r="I242" s="7">
        <v>73</v>
      </c>
    </row>
    <row r="243" spans="1:9" ht="15" customHeight="1" x14ac:dyDescent="0.25">
      <c r="A243">
        <v>307</v>
      </c>
      <c r="B243">
        <v>510</v>
      </c>
      <c r="C243" t="s">
        <v>230</v>
      </c>
      <c r="D243">
        <v>1961</v>
      </c>
      <c r="E243" t="s">
        <v>128</v>
      </c>
      <c r="F243" t="s">
        <v>135</v>
      </c>
      <c r="G243" s="1">
        <v>6.997685185185186E-2</v>
      </c>
      <c r="H243" s="15">
        <v>1</v>
      </c>
      <c r="I243" s="7">
        <v>75</v>
      </c>
    </row>
    <row r="244" spans="1:9" ht="15" customHeight="1" x14ac:dyDescent="0.25">
      <c r="A244">
        <v>308</v>
      </c>
      <c r="B244">
        <v>69</v>
      </c>
      <c r="C244" t="s">
        <v>1326</v>
      </c>
      <c r="D244">
        <v>1963</v>
      </c>
      <c r="E244" t="s">
        <v>128</v>
      </c>
      <c r="F244" t="s">
        <v>126</v>
      </c>
      <c r="G244" s="1">
        <v>6.9999999999999993E-2</v>
      </c>
      <c r="H244" s="15">
        <v>1</v>
      </c>
      <c r="I244" s="7">
        <v>74</v>
      </c>
    </row>
    <row r="245" spans="1:9" ht="15" customHeight="1" x14ac:dyDescent="0.25">
      <c r="A245">
        <v>309</v>
      </c>
      <c r="B245">
        <v>81</v>
      </c>
      <c r="C245" t="s">
        <v>301</v>
      </c>
      <c r="D245">
        <v>1963</v>
      </c>
      <c r="E245" t="s">
        <v>128</v>
      </c>
      <c r="F245" t="s">
        <v>91</v>
      </c>
      <c r="G245" s="1">
        <v>6.9999999999999993E-2</v>
      </c>
      <c r="H245" s="15">
        <v>1</v>
      </c>
      <c r="I245" s="7">
        <v>73</v>
      </c>
    </row>
    <row r="246" spans="1:9" ht="15" customHeight="1" x14ac:dyDescent="0.25">
      <c r="A246">
        <v>310</v>
      </c>
      <c r="B246">
        <v>673</v>
      </c>
      <c r="C246" t="s">
        <v>1563</v>
      </c>
      <c r="D246">
        <v>1981</v>
      </c>
      <c r="E246" t="s">
        <v>97</v>
      </c>
      <c r="F246" t="s">
        <v>161</v>
      </c>
      <c r="G246" s="1">
        <v>7.0023148148148154E-2</v>
      </c>
      <c r="H246" s="15">
        <v>1</v>
      </c>
      <c r="I246" s="7">
        <v>63</v>
      </c>
    </row>
    <row r="247" spans="1:9" ht="15" customHeight="1" x14ac:dyDescent="0.25">
      <c r="A247">
        <v>312</v>
      </c>
      <c r="B247">
        <v>49</v>
      </c>
      <c r="C247" t="s">
        <v>1564</v>
      </c>
      <c r="D247">
        <v>1974</v>
      </c>
      <c r="E247" t="s">
        <v>93</v>
      </c>
      <c r="F247" t="s">
        <v>156</v>
      </c>
      <c r="G247" s="1">
        <v>7.0115740740740742E-2</v>
      </c>
      <c r="H247" s="15">
        <v>1</v>
      </c>
      <c r="I247" s="7">
        <v>51</v>
      </c>
    </row>
    <row r="248" spans="1:9" ht="15" customHeight="1" x14ac:dyDescent="0.25">
      <c r="A248">
        <v>314</v>
      </c>
      <c r="B248">
        <v>14</v>
      </c>
      <c r="C248" t="s">
        <v>279</v>
      </c>
      <c r="D248">
        <v>1963</v>
      </c>
      <c r="E248" t="s">
        <v>128</v>
      </c>
      <c r="F248" t="s">
        <v>130</v>
      </c>
      <c r="G248" s="1">
        <v>7.0219907407407411E-2</v>
      </c>
      <c r="H248" s="15">
        <v>1</v>
      </c>
      <c r="I248" s="7">
        <v>72</v>
      </c>
    </row>
    <row r="249" spans="1:9" ht="15" customHeight="1" x14ac:dyDescent="0.25">
      <c r="A249">
        <v>315</v>
      </c>
      <c r="B249">
        <v>370</v>
      </c>
      <c r="C249" t="s">
        <v>1566</v>
      </c>
      <c r="D249">
        <v>1975</v>
      </c>
      <c r="E249" t="s">
        <v>93</v>
      </c>
      <c r="F249" t="s">
        <v>628</v>
      </c>
      <c r="G249" s="1">
        <v>7.0266203703703692E-2</v>
      </c>
      <c r="H249" s="15">
        <v>1</v>
      </c>
      <c r="I249" s="7">
        <v>50</v>
      </c>
    </row>
    <row r="250" spans="1:9" ht="15" customHeight="1" x14ac:dyDescent="0.25">
      <c r="A250">
        <v>317</v>
      </c>
      <c r="B250">
        <v>47</v>
      </c>
      <c r="C250" t="s">
        <v>1352</v>
      </c>
      <c r="D250">
        <v>1983</v>
      </c>
      <c r="E250" t="s">
        <v>97</v>
      </c>
      <c r="F250" t="s">
        <v>245</v>
      </c>
      <c r="G250" s="1">
        <v>7.0324074074074081E-2</v>
      </c>
      <c r="H250" s="15">
        <v>1</v>
      </c>
      <c r="I250" s="7">
        <v>62</v>
      </c>
    </row>
    <row r="251" spans="1:9" ht="15" customHeight="1" x14ac:dyDescent="0.25">
      <c r="A251">
        <v>318</v>
      </c>
      <c r="B251">
        <v>24</v>
      </c>
      <c r="C251" t="s">
        <v>1567</v>
      </c>
      <c r="D251">
        <v>1988</v>
      </c>
      <c r="E251" t="s">
        <v>90</v>
      </c>
      <c r="F251" t="s">
        <v>188</v>
      </c>
      <c r="G251" s="1">
        <v>7.0381944444444441E-2</v>
      </c>
      <c r="H251" s="15">
        <v>1</v>
      </c>
      <c r="I251" s="7"/>
    </row>
    <row r="252" spans="1:9" ht="15" customHeight="1" x14ac:dyDescent="0.25">
      <c r="A252">
        <v>319</v>
      </c>
      <c r="B252">
        <v>539</v>
      </c>
      <c r="C252" t="s">
        <v>1568</v>
      </c>
      <c r="D252">
        <v>1989</v>
      </c>
      <c r="E252" t="s">
        <v>90</v>
      </c>
      <c r="F252" t="s">
        <v>161</v>
      </c>
      <c r="G252" s="1">
        <v>7.0474537037037044E-2</v>
      </c>
      <c r="H252" s="15">
        <v>1</v>
      </c>
      <c r="I252" s="7"/>
    </row>
    <row r="253" spans="1:9" ht="15" customHeight="1" x14ac:dyDescent="0.25">
      <c r="A253">
        <v>322</v>
      </c>
      <c r="B253">
        <v>362</v>
      </c>
      <c r="C253" t="s">
        <v>352</v>
      </c>
      <c r="D253">
        <v>1964</v>
      </c>
      <c r="E253" t="s">
        <v>149</v>
      </c>
      <c r="F253" t="s">
        <v>326</v>
      </c>
      <c r="G253" s="1">
        <v>7.075231481481481E-2</v>
      </c>
      <c r="H253" s="15">
        <v>1</v>
      </c>
      <c r="I253" s="7">
        <v>72</v>
      </c>
    </row>
    <row r="254" spans="1:9" ht="15" customHeight="1" x14ac:dyDescent="0.25">
      <c r="A254">
        <v>325</v>
      </c>
      <c r="B254">
        <v>51</v>
      </c>
      <c r="C254" t="s">
        <v>1569</v>
      </c>
      <c r="D254">
        <v>1967</v>
      </c>
      <c r="E254" t="s">
        <v>149</v>
      </c>
      <c r="F254" t="s">
        <v>156</v>
      </c>
      <c r="G254" s="1">
        <v>7.0868055555555545E-2</v>
      </c>
      <c r="H254" s="15">
        <v>1</v>
      </c>
      <c r="I254" s="7">
        <v>71</v>
      </c>
    </row>
    <row r="255" spans="1:9" ht="15" customHeight="1" x14ac:dyDescent="0.25">
      <c r="A255">
        <v>326</v>
      </c>
      <c r="B255">
        <v>535</v>
      </c>
      <c r="C255" t="s">
        <v>1570</v>
      </c>
      <c r="D255">
        <v>1966</v>
      </c>
      <c r="E255" t="s">
        <v>149</v>
      </c>
      <c r="F255" t="s">
        <v>161</v>
      </c>
      <c r="G255" s="1">
        <v>7.0891203703703706E-2</v>
      </c>
      <c r="H255" s="15">
        <v>1</v>
      </c>
      <c r="I255" s="7">
        <v>70</v>
      </c>
    </row>
    <row r="256" spans="1:9" ht="15" customHeight="1" x14ac:dyDescent="0.25">
      <c r="A256">
        <v>328</v>
      </c>
      <c r="B256">
        <v>582</v>
      </c>
      <c r="C256" t="s">
        <v>1571</v>
      </c>
      <c r="D256">
        <v>1962</v>
      </c>
      <c r="E256" t="s">
        <v>128</v>
      </c>
      <c r="F256" t="s">
        <v>176</v>
      </c>
      <c r="G256" s="1">
        <v>7.0914351851851853E-2</v>
      </c>
      <c r="H256" s="15">
        <v>1</v>
      </c>
      <c r="I256" s="7">
        <v>71</v>
      </c>
    </row>
    <row r="257" spans="1:9" ht="15" customHeight="1" x14ac:dyDescent="0.25">
      <c r="A257">
        <v>329</v>
      </c>
      <c r="B257">
        <v>257</v>
      </c>
      <c r="C257" t="s">
        <v>1572</v>
      </c>
      <c r="D257">
        <v>1978</v>
      </c>
      <c r="E257" t="s">
        <v>93</v>
      </c>
      <c r="F257" t="s">
        <v>106</v>
      </c>
      <c r="G257" s="1">
        <v>7.0983796296296295E-2</v>
      </c>
      <c r="H257" s="15">
        <v>1</v>
      </c>
      <c r="I257" s="7">
        <v>49</v>
      </c>
    </row>
    <row r="258" spans="1:9" ht="15" customHeight="1" x14ac:dyDescent="0.25">
      <c r="A258">
        <v>331</v>
      </c>
      <c r="B258">
        <v>371</v>
      </c>
      <c r="C258" t="s">
        <v>1573</v>
      </c>
      <c r="D258">
        <v>1950</v>
      </c>
      <c r="E258" t="s">
        <v>174</v>
      </c>
      <c r="F258" t="s">
        <v>628</v>
      </c>
      <c r="G258" s="1">
        <v>7.1006944444444442E-2</v>
      </c>
      <c r="H258" s="15">
        <v>1</v>
      </c>
      <c r="I258" s="7">
        <v>58</v>
      </c>
    </row>
    <row r="259" spans="1:9" ht="15" customHeight="1" x14ac:dyDescent="0.25">
      <c r="A259">
        <v>332</v>
      </c>
      <c r="B259">
        <v>162</v>
      </c>
      <c r="C259" t="s">
        <v>189</v>
      </c>
      <c r="D259">
        <v>1975</v>
      </c>
      <c r="E259" t="s">
        <v>93</v>
      </c>
      <c r="F259" t="s">
        <v>125</v>
      </c>
      <c r="G259" s="1">
        <v>7.1030092592592589E-2</v>
      </c>
      <c r="H259" s="15">
        <v>1</v>
      </c>
      <c r="I259" s="7">
        <v>48</v>
      </c>
    </row>
    <row r="260" spans="1:9" ht="15" customHeight="1" x14ac:dyDescent="0.25">
      <c r="A260">
        <v>333</v>
      </c>
      <c r="B260">
        <v>213</v>
      </c>
      <c r="C260" t="s">
        <v>243</v>
      </c>
      <c r="D260">
        <v>1968</v>
      </c>
      <c r="E260" t="s">
        <v>149</v>
      </c>
      <c r="F260" t="s">
        <v>136</v>
      </c>
      <c r="G260" s="1">
        <v>7.104166666666667E-2</v>
      </c>
      <c r="H260" s="15">
        <v>1</v>
      </c>
      <c r="I260" s="7">
        <v>69</v>
      </c>
    </row>
    <row r="261" spans="1:9" ht="15" customHeight="1" x14ac:dyDescent="0.25">
      <c r="A261">
        <v>334</v>
      </c>
      <c r="B261">
        <v>20</v>
      </c>
      <c r="C261" t="s">
        <v>299</v>
      </c>
      <c r="D261">
        <v>1954</v>
      </c>
      <c r="E261" t="s">
        <v>177</v>
      </c>
      <c r="F261" t="s">
        <v>130</v>
      </c>
      <c r="G261" s="1">
        <v>7.105324074074075E-2</v>
      </c>
      <c r="H261" s="15">
        <v>1</v>
      </c>
      <c r="I261" s="7">
        <v>53</v>
      </c>
    </row>
    <row r="262" spans="1:9" ht="15" customHeight="1" x14ac:dyDescent="0.25">
      <c r="A262">
        <v>336</v>
      </c>
      <c r="B262">
        <v>46</v>
      </c>
      <c r="C262" t="s">
        <v>244</v>
      </c>
      <c r="D262">
        <v>1962</v>
      </c>
      <c r="E262" t="s">
        <v>128</v>
      </c>
      <c r="F262" t="s">
        <v>245</v>
      </c>
      <c r="G262" s="1">
        <v>7.1076388888888883E-2</v>
      </c>
      <c r="H262" s="15">
        <v>1</v>
      </c>
      <c r="I262" s="7">
        <v>70</v>
      </c>
    </row>
    <row r="263" spans="1:9" ht="15" customHeight="1" x14ac:dyDescent="0.25">
      <c r="A263">
        <v>337</v>
      </c>
      <c r="B263">
        <v>48</v>
      </c>
      <c r="C263" t="s">
        <v>1574</v>
      </c>
      <c r="D263">
        <v>1988</v>
      </c>
      <c r="E263" t="s">
        <v>90</v>
      </c>
      <c r="F263" t="s">
        <v>156</v>
      </c>
      <c r="G263" s="1">
        <v>7.1122685185185178E-2</v>
      </c>
      <c r="H263" s="15">
        <v>1</v>
      </c>
      <c r="I263" s="7"/>
    </row>
    <row r="264" spans="1:9" ht="15" customHeight="1" x14ac:dyDescent="0.25">
      <c r="A264">
        <v>339</v>
      </c>
      <c r="B264">
        <v>583</v>
      </c>
      <c r="C264" t="s">
        <v>256</v>
      </c>
      <c r="D264">
        <v>1964</v>
      </c>
      <c r="E264" t="s">
        <v>149</v>
      </c>
      <c r="F264" t="s">
        <v>130</v>
      </c>
      <c r="G264" s="1">
        <v>7.1273148148148155E-2</v>
      </c>
      <c r="H264" s="15">
        <v>1</v>
      </c>
      <c r="I264" s="7">
        <v>68</v>
      </c>
    </row>
    <row r="265" spans="1:9" ht="15" customHeight="1" x14ac:dyDescent="0.25">
      <c r="A265">
        <v>340</v>
      </c>
      <c r="B265">
        <v>431</v>
      </c>
      <c r="C265" t="s">
        <v>309</v>
      </c>
      <c r="D265">
        <v>1959</v>
      </c>
      <c r="E265" t="s">
        <v>128</v>
      </c>
      <c r="F265" t="s">
        <v>163</v>
      </c>
      <c r="G265" s="1">
        <v>7.1307870370370369E-2</v>
      </c>
      <c r="H265" s="15">
        <v>1</v>
      </c>
      <c r="I265" s="7">
        <v>69</v>
      </c>
    </row>
    <row r="266" spans="1:9" ht="15" customHeight="1" x14ac:dyDescent="0.25">
      <c r="A266">
        <v>341</v>
      </c>
      <c r="B266">
        <v>358</v>
      </c>
      <c r="C266" t="s">
        <v>1575</v>
      </c>
      <c r="D266">
        <v>1965</v>
      </c>
      <c r="E266" t="s">
        <v>149</v>
      </c>
      <c r="F266" t="s">
        <v>119</v>
      </c>
      <c r="G266" s="1">
        <v>7.1331018518518516E-2</v>
      </c>
      <c r="H266" s="15">
        <v>1</v>
      </c>
      <c r="I266" s="7">
        <v>67</v>
      </c>
    </row>
    <row r="267" spans="1:9" ht="15" customHeight="1" x14ac:dyDescent="0.25">
      <c r="A267">
        <v>344</v>
      </c>
      <c r="B267">
        <v>76</v>
      </c>
      <c r="C267" t="s">
        <v>1338</v>
      </c>
      <c r="D267">
        <v>1964</v>
      </c>
      <c r="E267" t="s">
        <v>149</v>
      </c>
      <c r="F267" t="s">
        <v>91</v>
      </c>
      <c r="G267" s="1">
        <v>7.1574074074074082E-2</v>
      </c>
      <c r="H267" s="15">
        <v>1</v>
      </c>
      <c r="I267" s="7">
        <v>66</v>
      </c>
    </row>
    <row r="268" spans="1:9" ht="15" customHeight="1" x14ac:dyDescent="0.25">
      <c r="A268">
        <v>346</v>
      </c>
      <c r="B268">
        <v>435</v>
      </c>
      <c r="C268" t="s">
        <v>274</v>
      </c>
      <c r="D268">
        <v>1970</v>
      </c>
      <c r="E268" t="s">
        <v>110</v>
      </c>
      <c r="F268" t="s">
        <v>94</v>
      </c>
      <c r="G268" s="1">
        <v>7.1701388888888884E-2</v>
      </c>
      <c r="H268" s="15">
        <v>1</v>
      </c>
      <c r="I268" s="7">
        <v>48</v>
      </c>
    </row>
    <row r="269" spans="1:9" ht="15" customHeight="1" x14ac:dyDescent="0.25">
      <c r="A269">
        <v>347</v>
      </c>
      <c r="B269">
        <v>618</v>
      </c>
      <c r="C269" t="s">
        <v>1576</v>
      </c>
      <c r="D269">
        <v>1964</v>
      </c>
      <c r="E269" t="s">
        <v>149</v>
      </c>
      <c r="F269" t="s">
        <v>1577</v>
      </c>
      <c r="G269" s="1">
        <v>7.1724537037037031E-2</v>
      </c>
      <c r="H269" s="15">
        <v>1</v>
      </c>
      <c r="I269" s="7">
        <v>65</v>
      </c>
    </row>
    <row r="270" spans="1:9" ht="15" customHeight="1" x14ac:dyDescent="0.25">
      <c r="A270">
        <v>348</v>
      </c>
      <c r="B270">
        <v>476</v>
      </c>
      <c r="C270" t="s">
        <v>1578</v>
      </c>
      <c r="D270">
        <v>1971</v>
      </c>
      <c r="E270" t="s">
        <v>110</v>
      </c>
      <c r="F270" t="s">
        <v>131</v>
      </c>
      <c r="G270" s="1">
        <v>7.1736111111111112E-2</v>
      </c>
      <c r="H270" s="15">
        <v>1</v>
      </c>
      <c r="I270" s="7">
        <v>47</v>
      </c>
    </row>
    <row r="271" spans="1:9" ht="15" customHeight="1" x14ac:dyDescent="0.25">
      <c r="A271">
        <v>349</v>
      </c>
      <c r="B271">
        <v>244</v>
      </c>
      <c r="C271" t="s">
        <v>1579</v>
      </c>
      <c r="D271">
        <v>1955</v>
      </c>
      <c r="E271" t="s">
        <v>177</v>
      </c>
      <c r="F271" t="s">
        <v>1499</v>
      </c>
      <c r="G271" s="1">
        <v>7.1770833333333339E-2</v>
      </c>
      <c r="H271" s="15">
        <v>1</v>
      </c>
      <c r="I271" s="7">
        <v>52</v>
      </c>
    </row>
    <row r="272" spans="1:9" ht="15" customHeight="1" x14ac:dyDescent="0.25">
      <c r="A272">
        <v>350</v>
      </c>
      <c r="B272">
        <v>161</v>
      </c>
      <c r="C272" t="s">
        <v>285</v>
      </c>
      <c r="D272">
        <v>1971</v>
      </c>
      <c r="E272" t="s">
        <v>110</v>
      </c>
      <c r="F272" t="s">
        <v>125</v>
      </c>
      <c r="G272" s="1">
        <v>7.1782407407407406E-2</v>
      </c>
      <c r="H272" s="15">
        <v>1</v>
      </c>
      <c r="I272" s="7">
        <v>46</v>
      </c>
    </row>
    <row r="273" spans="1:9" ht="15" customHeight="1" x14ac:dyDescent="0.25">
      <c r="A273">
        <v>351</v>
      </c>
      <c r="B273">
        <v>272</v>
      </c>
      <c r="C273" t="s">
        <v>1580</v>
      </c>
      <c r="D273">
        <v>1979</v>
      </c>
      <c r="E273" t="s">
        <v>97</v>
      </c>
      <c r="F273" t="s">
        <v>176</v>
      </c>
      <c r="G273" s="1">
        <v>7.1793981481481486E-2</v>
      </c>
      <c r="H273" s="15">
        <v>1</v>
      </c>
      <c r="I273" s="7">
        <v>61</v>
      </c>
    </row>
    <row r="274" spans="1:9" ht="15" customHeight="1" x14ac:dyDescent="0.25">
      <c r="A274">
        <v>352</v>
      </c>
      <c r="B274">
        <v>374</v>
      </c>
      <c r="C274" t="s">
        <v>1581</v>
      </c>
      <c r="D274">
        <v>1956</v>
      </c>
      <c r="E274" t="s">
        <v>177</v>
      </c>
      <c r="F274" t="s">
        <v>161</v>
      </c>
      <c r="G274" s="1">
        <v>7.1921296296296303E-2</v>
      </c>
      <c r="H274" s="15">
        <v>1</v>
      </c>
      <c r="I274" s="7">
        <v>51</v>
      </c>
    </row>
    <row r="275" spans="1:9" ht="15" customHeight="1" x14ac:dyDescent="0.25">
      <c r="A275">
        <v>354</v>
      </c>
      <c r="B275">
        <v>651</v>
      </c>
      <c r="C275" t="s">
        <v>269</v>
      </c>
      <c r="D275">
        <v>1966</v>
      </c>
      <c r="E275" t="s">
        <v>149</v>
      </c>
      <c r="F275" t="s">
        <v>172</v>
      </c>
      <c r="G275" s="1">
        <v>7.2048611111111105E-2</v>
      </c>
      <c r="H275" s="15">
        <v>1</v>
      </c>
      <c r="I275" s="7">
        <v>64</v>
      </c>
    </row>
    <row r="276" spans="1:9" ht="15" customHeight="1" x14ac:dyDescent="0.25">
      <c r="A276">
        <v>355</v>
      </c>
      <c r="B276">
        <v>502</v>
      </c>
      <c r="C276" t="s">
        <v>261</v>
      </c>
      <c r="D276">
        <v>1952</v>
      </c>
      <c r="E276" t="s">
        <v>174</v>
      </c>
      <c r="F276" t="s">
        <v>135</v>
      </c>
      <c r="G276" s="1">
        <v>7.2141203703703707E-2</v>
      </c>
      <c r="H276" s="15">
        <v>1</v>
      </c>
      <c r="I276" s="7">
        <v>57</v>
      </c>
    </row>
    <row r="277" spans="1:9" ht="15" customHeight="1" x14ac:dyDescent="0.25">
      <c r="A277">
        <v>356</v>
      </c>
      <c r="B277">
        <v>355</v>
      </c>
      <c r="C277" t="s">
        <v>1582</v>
      </c>
      <c r="D277">
        <v>1964</v>
      </c>
      <c r="E277" t="s">
        <v>149</v>
      </c>
      <c r="F277" t="s">
        <v>119</v>
      </c>
      <c r="G277" s="1">
        <v>7.2152777777777774E-2</v>
      </c>
      <c r="H277" s="15">
        <v>1</v>
      </c>
      <c r="I277" s="7">
        <v>63</v>
      </c>
    </row>
    <row r="278" spans="1:9" ht="15" customHeight="1" x14ac:dyDescent="0.25">
      <c r="A278">
        <v>357</v>
      </c>
      <c r="B278">
        <v>351</v>
      </c>
      <c r="C278" t="s">
        <v>272</v>
      </c>
      <c r="D278">
        <v>1958</v>
      </c>
      <c r="E278" t="s">
        <v>177</v>
      </c>
      <c r="F278" t="s">
        <v>119</v>
      </c>
      <c r="G278" s="1">
        <v>7.2164351851851841E-2</v>
      </c>
      <c r="H278" s="15">
        <v>1</v>
      </c>
      <c r="I278" s="7">
        <v>50</v>
      </c>
    </row>
    <row r="279" spans="1:9" ht="15" customHeight="1" x14ac:dyDescent="0.25">
      <c r="A279">
        <v>358</v>
      </c>
      <c r="B279">
        <v>709</v>
      </c>
      <c r="C279" t="s">
        <v>1583</v>
      </c>
      <c r="D279">
        <v>1951</v>
      </c>
      <c r="E279" t="s">
        <v>174</v>
      </c>
      <c r="F279" t="s">
        <v>104</v>
      </c>
      <c r="G279" s="1">
        <v>7.2187500000000002E-2</v>
      </c>
      <c r="H279" s="15">
        <v>1</v>
      </c>
      <c r="I279" s="7">
        <v>56</v>
      </c>
    </row>
    <row r="280" spans="1:9" ht="15" customHeight="1" x14ac:dyDescent="0.25">
      <c r="A280">
        <v>359</v>
      </c>
      <c r="B280">
        <v>123</v>
      </c>
      <c r="C280" t="s">
        <v>1584</v>
      </c>
      <c r="D280">
        <v>1958</v>
      </c>
      <c r="E280" t="s">
        <v>177</v>
      </c>
      <c r="F280" t="s">
        <v>98</v>
      </c>
      <c r="G280" s="1">
        <v>7.2222222222222229E-2</v>
      </c>
      <c r="H280" s="15">
        <v>1</v>
      </c>
      <c r="I280" s="7">
        <v>49</v>
      </c>
    </row>
    <row r="281" spans="1:9" ht="15" customHeight="1" x14ac:dyDescent="0.25">
      <c r="A281">
        <v>360</v>
      </c>
      <c r="B281">
        <v>134</v>
      </c>
      <c r="C281" t="s">
        <v>1585</v>
      </c>
      <c r="D281">
        <v>1976</v>
      </c>
      <c r="E281" t="s">
        <v>93</v>
      </c>
      <c r="F281" t="s">
        <v>98</v>
      </c>
      <c r="G281" s="1">
        <v>7.2256944444444443E-2</v>
      </c>
      <c r="H281" s="15">
        <v>1</v>
      </c>
      <c r="I281" s="7">
        <v>47</v>
      </c>
    </row>
    <row r="282" spans="1:9" ht="15" customHeight="1" x14ac:dyDescent="0.25">
      <c r="A282">
        <v>363</v>
      </c>
      <c r="B282">
        <v>132</v>
      </c>
      <c r="C282" t="s">
        <v>297</v>
      </c>
      <c r="D282">
        <v>1963</v>
      </c>
      <c r="E282" t="s">
        <v>128</v>
      </c>
      <c r="F282" t="s">
        <v>98</v>
      </c>
      <c r="G282" s="1">
        <v>7.2291666666666657E-2</v>
      </c>
      <c r="H282" s="15">
        <v>1</v>
      </c>
      <c r="I282" s="7">
        <v>68</v>
      </c>
    </row>
    <row r="283" spans="1:9" ht="15" customHeight="1" x14ac:dyDescent="0.25">
      <c r="A283">
        <v>364</v>
      </c>
      <c r="B283">
        <v>416</v>
      </c>
      <c r="C283" t="s">
        <v>239</v>
      </c>
      <c r="D283">
        <v>1945</v>
      </c>
      <c r="E283" t="s">
        <v>240</v>
      </c>
      <c r="F283" t="s">
        <v>146</v>
      </c>
      <c r="G283" s="1">
        <v>7.2326388888888885E-2</v>
      </c>
      <c r="H283" s="15">
        <v>1</v>
      </c>
      <c r="I283" s="7">
        <v>48</v>
      </c>
    </row>
    <row r="284" spans="1:9" ht="15" customHeight="1" x14ac:dyDescent="0.25">
      <c r="A284">
        <v>365</v>
      </c>
      <c r="B284">
        <v>525</v>
      </c>
      <c r="C284" t="s">
        <v>311</v>
      </c>
      <c r="D284">
        <v>1967</v>
      </c>
      <c r="E284" t="s">
        <v>149</v>
      </c>
      <c r="F284" t="s">
        <v>161</v>
      </c>
      <c r="G284" s="1">
        <v>7.2349537037037046E-2</v>
      </c>
      <c r="H284" s="15">
        <v>1</v>
      </c>
      <c r="I284" s="7">
        <v>62</v>
      </c>
    </row>
    <row r="285" spans="1:9" ht="15" customHeight="1" x14ac:dyDescent="0.25">
      <c r="A285">
        <v>366</v>
      </c>
      <c r="B285">
        <v>145</v>
      </c>
      <c r="C285" t="s">
        <v>1586</v>
      </c>
      <c r="D285">
        <v>1958</v>
      </c>
      <c r="E285" t="s">
        <v>177</v>
      </c>
      <c r="F285" t="s">
        <v>139</v>
      </c>
      <c r="G285" s="1">
        <v>7.2372685185185193E-2</v>
      </c>
      <c r="H285" s="15">
        <v>1</v>
      </c>
      <c r="I285" s="7">
        <v>48</v>
      </c>
    </row>
    <row r="286" spans="1:9" ht="15" customHeight="1" x14ac:dyDescent="0.25">
      <c r="A286">
        <v>367</v>
      </c>
      <c r="B286">
        <v>99</v>
      </c>
      <c r="C286" t="s">
        <v>289</v>
      </c>
      <c r="D286">
        <v>1969</v>
      </c>
      <c r="E286" t="s">
        <v>110</v>
      </c>
      <c r="F286" t="s">
        <v>98</v>
      </c>
      <c r="G286" s="1">
        <v>7.2384259259259259E-2</v>
      </c>
      <c r="H286" s="15">
        <v>1</v>
      </c>
      <c r="I286" s="7">
        <v>45</v>
      </c>
    </row>
    <row r="287" spans="1:9" ht="15" customHeight="1" x14ac:dyDescent="0.25">
      <c r="A287">
        <v>369</v>
      </c>
      <c r="B287">
        <v>330</v>
      </c>
      <c r="C287" t="s">
        <v>258</v>
      </c>
      <c r="D287">
        <v>1972</v>
      </c>
      <c r="E287" t="s">
        <v>110</v>
      </c>
      <c r="F287" t="s">
        <v>144</v>
      </c>
      <c r="G287" s="1">
        <v>7.2442129629629634E-2</v>
      </c>
      <c r="H287" s="15">
        <v>1</v>
      </c>
      <c r="I287" s="7">
        <v>44</v>
      </c>
    </row>
    <row r="288" spans="1:9" ht="15" customHeight="1" x14ac:dyDescent="0.25">
      <c r="A288">
        <v>370</v>
      </c>
      <c r="B288">
        <v>40</v>
      </c>
      <c r="C288" t="s">
        <v>1587</v>
      </c>
      <c r="D288">
        <v>1976</v>
      </c>
      <c r="E288" t="s">
        <v>93</v>
      </c>
      <c r="F288" t="s">
        <v>155</v>
      </c>
      <c r="G288" s="1">
        <v>7.2453703703703701E-2</v>
      </c>
      <c r="H288" s="15">
        <v>1</v>
      </c>
      <c r="I288" s="7">
        <v>46</v>
      </c>
    </row>
    <row r="289" spans="1:9" ht="15" customHeight="1" x14ac:dyDescent="0.25">
      <c r="A289">
        <v>372</v>
      </c>
      <c r="B289">
        <v>250</v>
      </c>
      <c r="C289" t="s">
        <v>294</v>
      </c>
      <c r="D289">
        <v>1965</v>
      </c>
      <c r="E289" t="s">
        <v>149</v>
      </c>
      <c r="F289" t="s">
        <v>106</v>
      </c>
      <c r="G289" s="1">
        <v>7.2604166666666664E-2</v>
      </c>
      <c r="H289" s="15">
        <v>1</v>
      </c>
      <c r="I289" s="7">
        <v>61</v>
      </c>
    </row>
    <row r="290" spans="1:9" ht="15" customHeight="1" x14ac:dyDescent="0.25">
      <c r="A290">
        <v>373</v>
      </c>
      <c r="B290">
        <v>255</v>
      </c>
      <c r="C290" t="s">
        <v>295</v>
      </c>
      <c r="D290">
        <v>1975</v>
      </c>
      <c r="E290" t="s">
        <v>93</v>
      </c>
      <c r="F290" t="s">
        <v>106</v>
      </c>
      <c r="G290" s="1">
        <v>7.2604166666666664E-2</v>
      </c>
      <c r="H290" s="15">
        <v>1</v>
      </c>
      <c r="I290" s="7">
        <v>45</v>
      </c>
    </row>
    <row r="291" spans="1:9" ht="15" customHeight="1" x14ac:dyDescent="0.25">
      <c r="A291">
        <v>374</v>
      </c>
      <c r="B291">
        <v>439</v>
      </c>
      <c r="C291" t="s">
        <v>316</v>
      </c>
      <c r="D291">
        <v>1981</v>
      </c>
      <c r="E291" t="s">
        <v>97</v>
      </c>
      <c r="F291" t="s">
        <v>94</v>
      </c>
      <c r="G291" s="1">
        <v>7.2627314814814811E-2</v>
      </c>
      <c r="H291" s="15">
        <v>1</v>
      </c>
      <c r="I291" s="7">
        <v>60</v>
      </c>
    </row>
    <row r="292" spans="1:9" ht="15" customHeight="1" x14ac:dyDescent="0.25">
      <c r="A292">
        <v>376</v>
      </c>
      <c r="B292">
        <v>209</v>
      </c>
      <c r="C292" t="s">
        <v>1588</v>
      </c>
      <c r="D292">
        <v>1966</v>
      </c>
      <c r="E292" t="s">
        <v>149</v>
      </c>
      <c r="F292" t="s">
        <v>136</v>
      </c>
      <c r="G292" s="1">
        <v>7.2662037037037039E-2</v>
      </c>
      <c r="H292" s="15">
        <v>1</v>
      </c>
      <c r="I292" s="7">
        <v>60</v>
      </c>
    </row>
    <row r="293" spans="1:9" ht="15" customHeight="1" x14ac:dyDescent="0.25">
      <c r="A293">
        <v>377</v>
      </c>
      <c r="B293">
        <v>383</v>
      </c>
      <c r="C293" t="s">
        <v>1589</v>
      </c>
      <c r="D293">
        <v>1964</v>
      </c>
      <c r="E293" t="s">
        <v>149</v>
      </c>
      <c r="F293" t="s">
        <v>1423</v>
      </c>
      <c r="G293" s="1">
        <v>7.2673611111111105E-2</v>
      </c>
      <c r="H293" s="15">
        <v>1</v>
      </c>
      <c r="I293" s="7">
        <v>59</v>
      </c>
    </row>
    <row r="294" spans="1:9" ht="15" customHeight="1" x14ac:dyDescent="0.25">
      <c r="A294">
        <v>378</v>
      </c>
      <c r="B294">
        <v>387</v>
      </c>
      <c r="C294" t="s">
        <v>1590</v>
      </c>
      <c r="D294">
        <v>1954</v>
      </c>
      <c r="E294" t="s">
        <v>177</v>
      </c>
      <c r="F294" t="s">
        <v>1423</v>
      </c>
      <c r="G294" s="1">
        <v>7.2719907407407414E-2</v>
      </c>
      <c r="H294" s="15">
        <v>1</v>
      </c>
      <c r="I294" s="7">
        <v>47</v>
      </c>
    </row>
    <row r="295" spans="1:9" ht="15" customHeight="1" x14ac:dyDescent="0.25">
      <c r="A295">
        <v>379</v>
      </c>
      <c r="B295">
        <v>361</v>
      </c>
      <c r="C295" t="s">
        <v>331</v>
      </c>
      <c r="D295">
        <v>1967</v>
      </c>
      <c r="E295" t="s">
        <v>149</v>
      </c>
      <c r="F295" t="s">
        <v>326</v>
      </c>
      <c r="G295" s="1">
        <v>7.2766203703703694E-2</v>
      </c>
      <c r="H295" s="15">
        <v>1</v>
      </c>
      <c r="I295" s="7">
        <v>58</v>
      </c>
    </row>
    <row r="296" spans="1:9" ht="15" customHeight="1" x14ac:dyDescent="0.25">
      <c r="A296">
        <v>380</v>
      </c>
      <c r="B296">
        <v>589</v>
      </c>
      <c r="C296" t="s">
        <v>1341</v>
      </c>
      <c r="D296">
        <v>1945</v>
      </c>
      <c r="E296" t="s">
        <v>240</v>
      </c>
      <c r="F296" t="s">
        <v>130</v>
      </c>
      <c r="G296" s="1">
        <v>7.2789351851851855E-2</v>
      </c>
      <c r="H296" s="15">
        <v>1</v>
      </c>
      <c r="I296" s="7">
        <v>47</v>
      </c>
    </row>
    <row r="297" spans="1:9" ht="15" customHeight="1" x14ac:dyDescent="0.25">
      <c r="A297">
        <v>381</v>
      </c>
      <c r="B297">
        <v>37</v>
      </c>
      <c r="C297" t="s">
        <v>1351</v>
      </c>
      <c r="D297">
        <v>1970</v>
      </c>
      <c r="E297" t="s">
        <v>110</v>
      </c>
      <c r="F297" t="s">
        <v>155</v>
      </c>
      <c r="G297" s="1">
        <v>7.2812500000000002E-2</v>
      </c>
      <c r="H297" s="15">
        <v>1</v>
      </c>
      <c r="I297" s="7">
        <v>43</v>
      </c>
    </row>
    <row r="298" spans="1:9" ht="15" customHeight="1" x14ac:dyDescent="0.25">
      <c r="A298">
        <v>382</v>
      </c>
      <c r="B298">
        <v>208</v>
      </c>
      <c r="C298" t="s">
        <v>300</v>
      </c>
      <c r="D298">
        <v>1959</v>
      </c>
      <c r="E298" t="s">
        <v>128</v>
      </c>
      <c r="F298" t="s">
        <v>136</v>
      </c>
      <c r="G298" s="1">
        <v>7.2812500000000002E-2</v>
      </c>
      <c r="H298" s="15">
        <v>1</v>
      </c>
      <c r="I298" s="7">
        <v>67</v>
      </c>
    </row>
    <row r="299" spans="1:9" ht="15" customHeight="1" x14ac:dyDescent="0.25">
      <c r="A299">
        <v>383</v>
      </c>
      <c r="B299">
        <v>326</v>
      </c>
      <c r="C299" t="s">
        <v>1591</v>
      </c>
      <c r="D299">
        <v>1974</v>
      </c>
      <c r="E299" t="s">
        <v>93</v>
      </c>
      <c r="F299" t="s">
        <v>125</v>
      </c>
      <c r="G299" s="1">
        <v>7.2905092592592591E-2</v>
      </c>
      <c r="H299" s="15">
        <v>1</v>
      </c>
      <c r="I299" s="7">
        <v>44</v>
      </c>
    </row>
    <row r="300" spans="1:9" ht="15" customHeight="1" x14ac:dyDescent="0.25">
      <c r="A300">
        <v>384</v>
      </c>
      <c r="B300">
        <v>148</v>
      </c>
      <c r="C300" t="s">
        <v>1592</v>
      </c>
      <c r="D300">
        <v>1967</v>
      </c>
      <c r="E300" t="s">
        <v>149</v>
      </c>
      <c r="F300" t="s">
        <v>91</v>
      </c>
      <c r="G300" s="1">
        <v>7.2939814814814818E-2</v>
      </c>
      <c r="H300" s="15">
        <v>1</v>
      </c>
      <c r="I300" s="7">
        <v>57</v>
      </c>
    </row>
    <row r="301" spans="1:9" ht="15" customHeight="1" x14ac:dyDescent="0.25">
      <c r="A301">
        <v>385</v>
      </c>
      <c r="B301">
        <v>724</v>
      </c>
      <c r="C301" t="s">
        <v>1593</v>
      </c>
      <c r="D301">
        <v>1955</v>
      </c>
      <c r="E301" t="s">
        <v>177</v>
      </c>
      <c r="F301" t="s">
        <v>98</v>
      </c>
      <c r="G301" s="1">
        <v>7.2962962962962966E-2</v>
      </c>
      <c r="H301" s="15">
        <v>1</v>
      </c>
      <c r="I301" s="7">
        <v>46</v>
      </c>
    </row>
    <row r="302" spans="1:9" ht="15" customHeight="1" x14ac:dyDescent="0.25">
      <c r="A302">
        <v>389</v>
      </c>
      <c r="B302">
        <v>429</v>
      </c>
      <c r="C302" t="s">
        <v>266</v>
      </c>
      <c r="D302">
        <v>1968</v>
      </c>
      <c r="E302" t="s">
        <v>149</v>
      </c>
      <c r="F302" t="s">
        <v>163</v>
      </c>
      <c r="G302" s="1">
        <v>7.3379629629629628E-2</v>
      </c>
      <c r="H302" s="15">
        <v>1</v>
      </c>
      <c r="I302" s="7">
        <v>56</v>
      </c>
    </row>
    <row r="303" spans="1:9" ht="15" customHeight="1" x14ac:dyDescent="0.25">
      <c r="A303">
        <v>391</v>
      </c>
      <c r="B303">
        <v>298</v>
      </c>
      <c r="C303" t="s">
        <v>1595</v>
      </c>
      <c r="D303">
        <v>1978</v>
      </c>
      <c r="E303" t="s">
        <v>93</v>
      </c>
      <c r="F303" t="s">
        <v>1305</v>
      </c>
      <c r="G303" s="1">
        <v>7.3599537037037033E-2</v>
      </c>
      <c r="H303" s="15">
        <v>1</v>
      </c>
      <c r="I303" s="7">
        <v>43</v>
      </c>
    </row>
    <row r="304" spans="1:9" ht="15" customHeight="1" x14ac:dyDescent="0.25">
      <c r="A304">
        <v>392</v>
      </c>
      <c r="B304">
        <v>660</v>
      </c>
      <c r="C304" t="s">
        <v>1596</v>
      </c>
      <c r="D304">
        <v>1978</v>
      </c>
      <c r="E304" t="s">
        <v>93</v>
      </c>
      <c r="F304" t="s">
        <v>1499</v>
      </c>
      <c r="G304" s="1">
        <v>7.363425925925926E-2</v>
      </c>
      <c r="H304" s="15">
        <v>1</v>
      </c>
      <c r="I304" s="7">
        <v>42</v>
      </c>
    </row>
    <row r="305" spans="1:9" ht="15" customHeight="1" x14ac:dyDescent="0.25">
      <c r="A305">
        <v>393</v>
      </c>
      <c r="B305">
        <v>251</v>
      </c>
      <c r="C305" t="s">
        <v>293</v>
      </c>
      <c r="D305">
        <v>1964</v>
      </c>
      <c r="E305" t="s">
        <v>149</v>
      </c>
      <c r="F305" t="s">
        <v>106</v>
      </c>
      <c r="G305" s="1">
        <v>7.3749999999999996E-2</v>
      </c>
      <c r="H305" s="15">
        <v>1</v>
      </c>
      <c r="I305" s="7">
        <v>55</v>
      </c>
    </row>
    <row r="306" spans="1:9" ht="15" customHeight="1" x14ac:dyDescent="0.25">
      <c r="A306">
        <v>394</v>
      </c>
      <c r="B306">
        <v>668</v>
      </c>
      <c r="C306" t="s">
        <v>1348</v>
      </c>
      <c r="D306">
        <v>1972</v>
      </c>
      <c r="E306" t="s">
        <v>110</v>
      </c>
      <c r="F306" t="s">
        <v>130</v>
      </c>
      <c r="G306" s="1">
        <v>7.3773148148148157E-2</v>
      </c>
      <c r="H306" s="15">
        <v>1</v>
      </c>
      <c r="I306" s="7">
        <v>42</v>
      </c>
    </row>
    <row r="307" spans="1:9" ht="15" customHeight="1" x14ac:dyDescent="0.25">
      <c r="A307">
        <v>395</v>
      </c>
      <c r="B307">
        <v>68</v>
      </c>
      <c r="C307" t="s">
        <v>1597</v>
      </c>
      <c r="D307">
        <v>1978</v>
      </c>
      <c r="E307" t="s">
        <v>93</v>
      </c>
      <c r="F307" t="s">
        <v>156</v>
      </c>
      <c r="G307" s="1">
        <v>7.3854166666666665E-2</v>
      </c>
      <c r="H307" s="15">
        <v>1</v>
      </c>
      <c r="I307" s="7">
        <v>41</v>
      </c>
    </row>
    <row r="308" spans="1:9" ht="15" customHeight="1" x14ac:dyDescent="0.25">
      <c r="A308">
        <v>396</v>
      </c>
      <c r="B308">
        <v>78</v>
      </c>
      <c r="C308" t="s">
        <v>292</v>
      </c>
      <c r="D308">
        <v>1977</v>
      </c>
      <c r="E308" t="s">
        <v>93</v>
      </c>
      <c r="F308" t="s">
        <v>91</v>
      </c>
      <c r="G308" s="1">
        <v>7.3923611111111107E-2</v>
      </c>
      <c r="H308" s="15">
        <v>1</v>
      </c>
      <c r="I308" s="7">
        <v>40</v>
      </c>
    </row>
    <row r="309" spans="1:9" ht="15" customHeight="1" x14ac:dyDescent="0.25">
      <c r="A309">
        <v>398</v>
      </c>
      <c r="B309">
        <v>143</v>
      </c>
      <c r="C309" t="s">
        <v>334</v>
      </c>
      <c r="D309">
        <v>1959</v>
      </c>
      <c r="E309" t="s">
        <v>128</v>
      </c>
      <c r="F309" t="s">
        <v>98</v>
      </c>
      <c r="G309" s="1">
        <v>7.3958333333333334E-2</v>
      </c>
      <c r="H309" s="15">
        <v>1</v>
      </c>
      <c r="I309" s="7">
        <v>66</v>
      </c>
    </row>
    <row r="310" spans="1:9" ht="15" customHeight="1" x14ac:dyDescent="0.25">
      <c r="A310">
        <v>400</v>
      </c>
      <c r="B310">
        <v>22</v>
      </c>
      <c r="C310" t="s">
        <v>342</v>
      </c>
      <c r="D310">
        <v>1948</v>
      </c>
      <c r="E310" t="s">
        <v>240</v>
      </c>
      <c r="F310" t="s">
        <v>188</v>
      </c>
      <c r="G310" s="1">
        <v>7.3993055555555562E-2</v>
      </c>
      <c r="H310" s="15">
        <v>1</v>
      </c>
      <c r="I310" s="7">
        <v>46</v>
      </c>
    </row>
    <row r="311" spans="1:9" ht="15" customHeight="1" x14ac:dyDescent="0.25">
      <c r="A311">
        <v>402</v>
      </c>
      <c r="B311">
        <v>30</v>
      </c>
      <c r="C311" t="s">
        <v>1345</v>
      </c>
      <c r="D311">
        <v>1975</v>
      </c>
      <c r="E311" t="s">
        <v>93</v>
      </c>
      <c r="F311" t="s">
        <v>126</v>
      </c>
      <c r="G311" s="1">
        <v>7.4155092592592592E-2</v>
      </c>
      <c r="H311" s="15">
        <v>1</v>
      </c>
      <c r="I311" s="7">
        <v>39</v>
      </c>
    </row>
    <row r="312" spans="1:9" ht="15" customHeight="1" x14ac:dyDescent="0.25">
      <c r="A312">
        <v>403</v>
      </c>
      <c r="B312">
        <v>118</v>
      </c>
      <c r="C312" t="s">
        <v>288</v>
      </c>
      <c r="D312">
        <v>1972</v>
      </c>
      <c r="E312" t="s">
        <v>110</v>
      </c>
      <c r="F312" t="s">
        <v>98</v>
      </c>
      <c r="G312" s="1">
        <v>7.4375000000000011E-2</v>
      </c>
      <c r="H312" s="15">
        <v>1</v>
      </c>
      <c r="I312" s="7">
        <v>41</v>
      </c>
    </row>
    <row r="313" spans="1:9" ht="15" customHeight="1" x14ac:dyDescent="0.25">
      <c r="A313">
        <v>406</v>
      </c>
      <c r="B313">
        <v>670</v>
      </c>
      <c r="C313" t="s">
        <v>286</v>
      </c>
      <c r="D313">
        <v>1969</v>
      </c>
      <c r="E313" t="s">
        <v>110</v>
      </c>
      <c r="F313" t="s">
        <v>130</v>
      </c>
      <c r="G313" s="1">
        <v>7.4432870370370371E-2</v>
      </c>
      <c r="H313" s="15">
        <v>1</v>
      </c>
      <c r="I313" s="7">
        <v>40</v>
      </c>
    </row>
    <row r="314" spans="1:9" ht="15" customHeight="1" x14ac:dyDescent="0.25">
      <c r="A314">
        <v>409</v>
      </c>
      <c r="B314">
        <v>176</v>
      </c>
      <c r="C314" t="s">
        <v>205</v>
      </c>
      <c r="D314">
        <v>1954</v>
      </c>
      <c r="E314" t="s">
        <v>177</v>
      </c>
      <c r="F314" t="s">
        <v>170</v>
      </c>
      <c r="G314" s="1">
        <v>7.4571759259259254E-2</v>
      </c>
      <c r="H314" s="15">
        <v>1</v>
      </c>
      <c r="I314" s="7">
        <v>45</v>
      </c>
    </row>
    <row r="315" spans="1:9" ht="15" customHeight="1" x14ac:dyDescent="0.25">
      <c r="A315">
        <v>410</v>
      </c>
      <c r="B315">
        <v>667</v>
      </c>
      <c r="C315" t="s">
        <v>1601</v>
      </c>
      <c r="D315">
        <v>1970</v>
      </c>
      <c r="E315" t="s">
        <v>110</v>
      </c>
      <c r="F315" t="s">
        <v>130</v>
      </c>
      <c r="G315" s="1">
        <v>7.4583333333333335E-2</v>
      </c>
      <c r="H315" s="15">
        <v>1</v>
      </c>
      <c r="I315" s="7">
        <v>39</v>
      </c>
    </row>
    <row r="316" spans="1:9" ht="15" customHeight="1" x14ac:dyDescent="0.25">
      <c r="A316">
        <v>411</v>
      </c>
      <c r="B316">
        <v>264</v>
      </c>
      <c r="C316" t="s">
        <v>1602</v>
      </c>
      <c r="D316">
        <v>1969</v>
      </c>
      <c r="E316" t="s">
        <v>110</v>
      </c>
      <c r="F316" t="s">
        <v>106</v>
      </c>
      <c r="G316" s="1">
        <v>7.4606481481481482E-2</v>
      </c>
      <c r="H316" s="15">
        <v>1</v>
      </c>
      <c r="I316" s="7">
        <v>38</v>
      </c>
    </row>
    <row r="317" spans="1:9" ht="15" customHeight="1" x14ac:dyDescent="0.25">
      <c r="A317">
        <v>412</v>
      </c>
      <c r="B317">
        <v>480</v>
      </c>
      <c r="C317" t="s">
        <v>298</v>
      </c>
      <c r="D317">
        <v>1973</v>
      </c>
      <c r="E317" t="s">
        <v>110</v>
      </c>
      <c r="F317" t="s">
        <v>136</v>
      </c>
      <c r="G317" s="1">
        <v>7.4629629629629629E-2</v>
      </c>
      <c r="H317" s="15">
        <v>1</v>
      </c>
      <c r="I317" s="7">
        <v>37</v>
      </c>
    </row>
    <row r="318" spans="1:9" ht="15" customHeight="1" x14ac:dyDescent="0.25">
      <c r="A318">
        <v>413</v>
      </c>
      <c r="B318">
        <v>707</v>
      </c>
      <c r="C318" t="s">
        <v>1603</v>
      </c>
      <c r="D318">
        <v>1966</v>
      </c>
      <c r="E318" t="s">
        <v>149</v>
      </c>
      <c r="F318" t="s">
        <v>98</v>
      </c>
      <c r="G318" s="1">
        <v>7.464120370370371E-2</v>
      </c>
      <c r="H318" s="15">
        <v>1</v>
      </c>
      <c r="I318" s="7">
        <v>54</v>
      </c>
    </row>
    <row r="319" spans="1:9" ht="15" customHeight="1" x14ac:dyDescent="0.25">
      <c r="A319">
        <v>415</v>
      </c>
      <c r="B319">
        <v>211</v>
      </c>
      <c r="C319" t="s">
        <v>305</v>
      </c>
      <c r="D319">
        <v>1968</v>
      </c>
      <c r="E319" t="s">
        <v>149</v>
      </c>
      <c r="F319" t="s">
        <v>136</v>
      </c>
      <c r="G319" s="1">
        <v>7.4861111111111114E-2</v>
      </c>
      <c r="H319" s="15">
        <v>1</v>
      </c>
      <c r="I319" s="7">
        <v>53</v>
      </c>
    </row>
    <row r="320" spans="1:9" ht="15" customHeight="1" x14ac:dyDescent="0.25">
      <c r="A320">
        <v>416</v>
      </c>
      <c r="B320">
        <v>151</v>
      </c>
      <c r="C320" t="s">
        <v>304</v>
      </c>
      <c r="D320">
        <v>1957</v>
      </c>
      <c r="E320" t="s">
        <v>177</v>
      </c>
      <c r="F320" t="s">
        <v>167</v>
      </c>
      <c r="G320" s="1">
        <v>7.4930555555555556E-2</v>
      </c>
      <c r="H320" s="15">
        <v>1</v>
      </c>
      <c r="I320" s="7">
        <v>44</v>
      </c>
    </row>
    <row r="321" spans="1:9" ht="15" customHeight="1" x14ac:dyDescent="0.25">
      <c r="A321">
        <v>418</v>
      </c>
      <c r="B321">
        <v>35</v>
      </c>
      <c r="C321" t="s">
        <v>1361</v>
      </c>
      <c r="D321">
        <v>1982</v>
      </c>
      <c r="E321" t="s">
        <v>97</v>
      </c>
      <c r="F321" t="s">
        <v>155</v>
      </c>
      <c r="G321" s="1">
        <v>7.4999999999999997E-2</v>
      </c>
      <c r="H321" s="15">
        <v>1</v>
      </c>
      <c r="I321" s="7">
        <v>59</v>
      </c>
    </row>
    <row r="322" spans="1:9" ht="15" customHeight="1" x14ac:dyDescent="0.25">
      <c r="A322">
        <v>421</v>
      </c>
      <c r="B322">
        <v>240</v>
      </c>
      <c r="C322" t="s">
        <v>1605</v>
      </c>
      <c r="D322">
        <v>1987</v>
      </c>
      <c r="E322" t="s">
        <v>90</v>
      </c>
      <c r="F322" t="s">
        <v>1499</v>
      </c>
      <c r="G322" s="1">
        <v>7.5127314814814813E-2</v>
      </c>
      <c r="H322" s="15">
        <v>1</v>
      </c>
      <c r="I322" s="7"/>
    </row>
    <row r="323" spans="1:9" ht="15" customHeight="1" x14ac:dyDescent="0.25">
      <c r="A323">
        <v>422</v>
      </c>
      <c r="B323">
        <v>518</v>
      </c>
      <c r="C323" t="s">
        <v>215</v>
      </c>
      <c r="D323">
        <v>1953</v>
      </c>
      <c r="E323" t="s">
        <v>174</v>
      </c>
      <c r="F323" t="s">
        <v>109</v>
      </c>
      <c r="G323" s="1">
        <v>7.5173611111111108E-2</v>
      </c>
      <c r="H323" s="15">
        <v>1</v>
      </c>
      <c r="I323" s="7">
        <v>55</v>
      </c>
    </row>
    <row r="324" spans="1:9" ht="15" customHeight="1" x14ac:dyDescent="0.25">
      <c r="A324">
        <v>424</v>
      </c>
      <c r="B324">
        <v>381</v>
      </c>
      <c r="C324" t="s">
        <v>280</v>
      </c>
      <c r="D324">
        <v>1970</v>
      </c>
      <c r="E324" t="s">
        <v>110</v>
      </c>
      <c r="F324" t="s">
        <v>120</v>
      </c>
      <c r="G324" s="1">
        <v>7.5243055555555563E-2</v>
      </c>
      <c r="H324" s="15">
        <v>1</v>
      </c>
      <c r="I324" s="7">
        <v>36</v>
      </c>
    </row>
    <row r="325" spans="1:9" ht="15" customHeight="1" x14ac:dyDescent="0.25">
      <c r="A325">
        <v>427</v>
      </c>
      <c r="B325">
        <v>232</v>
      </c>
      <c r="C325" t="s">
        <v>1606</v>
      </c>
      <c r="D325">
        <v>1971</v>
      </c>
      <c r="E325" t="s">
        <v>110</v>
      </c>
      <c r="F325" t="s">
        <v>369</v>
      </c>
      <c r="G325" s="1">
        <v>7.5462962962962968E-2</v>
      </c>
      <c r="H325" s="15">
        <v>1</v>
      </c>
      <c r="I325" s="7">
        <v>35</v>
      </c>
    </row>
    <row r="326" spans="1:9" ht="15" customHeight="1" x14ac:dyDescent="0.25">
      <c r="A326">
        <v>428</v>
      </c>
      <c r="B326">
        <v>52</v>
      </c>
      <c r="C326" t="s">
        <v>246</v>
      </c>
      <c r="D326">
        <v>1963</v>
      </c>
      <c r="E326" t="s">
        <v>128</v>
      </c>
      <c r="F326" t="s">
        <v>156</v>
      </c>
      <c r="G326" s="1">
        <v>7.5486111111111115E-2</v>
      </c>
      <c r="H326" s="15">
        <v>1</v>
      </c>
      <c r="I326" s="7">
        <v>65</v>
      </c>
    </row>
    <row r="327" spans="1:9" ht="15" customHeight="1" x14ac:dyDescent="0.25">
      <c r="A327">
        <v>430</v>
      </c>
      <c r="B327">
        <v>147</v>
      </c>
      <c r="C327" t="s">
        <v>277</v>
      </c>
      <c r="D327">
        <v>1952</v>
      </c>
      <c r="E327" t="s">
        <v>174</v>
      </c>
      <c r="F327" t="s">
        <v>139</v>
      </c>
      <c r="G327" s="1">
        <v>7.5578703703703703E-2</v>
      </c>
      <c r="H327" s="15">
        <v>1</v>
      </c>
      <c r="I327" s="7">
        <v>54</v>
      </c>
    </row>
    <row r="328" spans="1:9" ht="15" customHeight="1" x14ac:dyDescent="0.25">
      <c r="A328">
        <v>432</v>
      </c>
      <c r="B328">
        <v>260</v>
      </c>
      <c r="C328" t="s">
        <v>278</v>
      </c>
      <c r="D328">
        <v>1973</v>
      </c>
      <c r="E328" t="s">
        <v>110</v>
      </c>
      <c r="F328" t="s">
        <v>106</v>
      </c>
      <c r="G328" s="1">
        <v>7.5729166666666667E-2</v>
      </c>
      <c r="H328" s="15">
        <v>1</v>
      </c>
      <c r="I328" s="7">
        <v>34</v>
      </c>
    </row>
    <row r="329" spans="1:9" ht="15" customHeight="1" x14ac:dyDescent="0.25">
      <c r="A329">
        <v>433</v>
      </c>
      <c r="B329">
        <v>495</v>
      </c>
      <c r="C329" t="s">
        <v>1609</v>
      </c>
      <c r="D329">
        <v>1977</v>
      </c>
      <c r="E329" t="s">
        <v>93</v>
      </c>
      <c r="F329" t="s">
        <v>135</v>
      </c>
      <c r="G329" s="1">
        <v>7.5740740740740733E-2</v>
      </c>
      <c r="H329" s="15">
        <v>1</v>
      </c>
      <c r="I329" s="7">
        <v>38</v>
      </c>
    </row>
    <row r="330" spans="1:9" ht="15" customHeight="1" x14ac:dyDescent="0.25">
      <c r="A330">
        <v>434</v>
      </c>
      <c r="B330">
        <v>114</v>
      </c>
      <c r="C330" t="s">
        <v>284</v>
      </c>
      <c r="D330">
        <v>1953</v>
      </c>
      <c r="E330" t="s">
        <v>174</v>
      </c>
      <c r="F330" t="s">
        <v>98</v>
      </c>
      <c r="G330" s="1">
        <v>7.5752314814814814E-2</v>
      </c>
      <c r="H330" s="15">
        <v>1</v>
      </c>
      <c r="I330" s="7">
        <v>53</v>
      </c>
    </row>
    <row r="331" spans="1:9" ht="15" customHeight="1" x14ac:dyDescent="0.25">
      <c r="A331">
        <v>436</v>
      </c>
      <c r="B331">
        <v>34</v>
      </c>
      <c r="C331" t="s">
        <v>1610</v>
      </c>
      <c r="D331">
        <v>1968</v>
      </c>
      <c r="E331" t="s">
        <v>149</v>
      </c>
      <c r="F331" t="s">
        <v>155</v>
      </c>
      <c r="G331" s="1">
        <v>7.6018518518518527E-2</v>
      </c>
      <c r="H331" s="15">
        <v>1</v>
      </c>
      <c r="I331" s="7">
        <v>52</v>
      </c>
    </row>
    <row r="332" spans="1:9" ht="15" customHeight="1" x14ac:dyDescent="0.25">
      <c r="A332">
        <v>437</v>
      </c>
      <c r="B332">
        <v>488</v>
      </c>
      <c r="C332" t="s">
        <v>263</v>
      </c>
      <c r="D332">
        <v>1951</v>
      </c>
      <c r="E332" t="s">
        <v>174</v>
      </c>
      <c r="F332" t="s">
        <v>135</v>
      </c>
      <c r="G332" s="1">
        <v>7.6134259259259263E-2</v>
      </c>
      <c r="H332" s="15">
        <v>1</v>
      </c>
      <c r="I332" s="7">
        <v>52</v>
      </c>
    </row>
    <row r="333" spans="1:9" ht="15" customHeight="1" x14ac:dyDescent="0.25">
      <c r="A333">
        <v>439</v>
      </c>
      <c r="B333">
        <v>543</v>
      </c>
      <c r="C333" t="s">
        <v>1612</v>
      </c>
      <c r="D333">
        <v>1963</v>
      </c>
      <c r="E333" t="s">
        <v>128</v>
      </c>
      <c r="F333" t="s">
        <v>161</v>
      </c>
      <c r="G333" s="1">
        <v>7.6192129629629637E-2</v>
      </c>
      <c r="H333" s="15">
        <v>1</v>
      </c>
      <c r="I333" s="7">
        <v>64</v>
      </c>
    </row>
    <row r="334" spans="1:9" ht="15" customHeight="1" x14ac:dyDescent="0.25">
      <c r="A334">
        <v>440</v>
      </c>
      <c r="B334">
        <v>555</v>
      </c>
      <c r="C334" t="s">
        <v>1613</v>
      </c>
      <c r="D334">
        <v>1992</v>
      </c>
      <c r="E334" t="s">
        <v>90</v>
      </c>
      <c r="F334" t="s">
        <v>156</v>
      </c>
      <c r="G334" s="1">
        <v>7.6238425925925932E-2</v>
      </c>
      <c r="H334" s="15">
        <v>1</v>
      </c>
      <c r="I334" s="7"/>
    </row>
    <row r="335" spans="1:9" ht="15" customHeight="1" x14ac:dyDescent="0.25">
      <c r="A335">
        <v>441</v>
      </c>
      <c r="B335">
        <v>67</v>
      </c>
      <c r="C335" t="s">
        <v>1614</v>
      </c>
      <c r="D335">
        <v>1972</v>
      </c>
      <c r="E335" t="s">
        <v>110</v>
      </c>
      <c r="F335" t="s">
        <v>156</v>
      </c>
      <c r="G335" s="1">
        <v>7.6261574074074079E-2</v>
      </c>
      <c r="H335" s="15">
        <v>1</v>
      </c>
      <c r="I335" s="7">
        <v>33</v>
      </c>
    </row>
    <row r="336" spans="1:9" ht="15" customHeight="1" x14ac:dyDescent="0.25">
      <c r="A336">
        <v>444</v>
      </c>
      <c r="B336">
        <v>532</v>
      </c>
      <c r="C336" t="s">
        <v>1615</v>
      </c>
      <c r="D336">
        <v>1957</v>
      </c>
      <c r="E336" t="s">
        <v>177</v>
      </c>
      <c r="F336" t="s">
        <v>161</v>
      </c>
      <c r="G336" s="1">
        <v>7.6296296296296293E-2</v>
      </c>
      <c r="H336" s="15">
        <v>1</v>
      </c>
      <c r="I336" s="7">
        <v>43</v>
      </c>
    </row>
    <row r="337" spans="1:9" ht="15" customHeight="1" x14ac:dyDescent="0.25">
      <c r="A337">
        <v>445</v>
      </c>
      <c r="B337">
        <v>653</v>
      </c>
      <c r="C337" t="s">
        <v>273</v>
      </c>
      <c r="D337">
        <v>1977</v>
      </c>
      <c r="E337" t="s">
        <v>93</v>
      </c>
      <c r="F337" t="s">
        <v>152</v>
      </c>
      <c r="G337" s="1">
        <v>7.6342592592592587E-2</v>
      </c>
      <c r="H337" s="15">
        <v>1</v>
      </c>
      <c r="I337" s="7">
        <v>37</v>
      </c>
    </row>
    <row r="338" spans="1:9" ht="15" customHeight="1" x14ac:dyDescent="0.25">
      <c r="A338">
        <v>447</v>
      </c>
      <c r="B338">
        <v>531</v>
      </c>
      <c r="C338" t="s">
        <v>1616</v>
      </c>
      <c r="D338">
        <v>1972</v>
      </c>
      <c r="E338" t="s">
        <v>110</v>
      </c>
      <c r="F338" t="s">
        <v>161</v>
      </c>
      <c r="G338" s="1">
        <v>7.6354166666666667E-2</v>
      </c>
      <c r="H338" s="15">
        <v>1</v>
      </c>
      <c r="I338" s="7">
        <v>32</v>
      </c>
    </row>
    <row r="339" spans="1:9" ht="15" customHeight="1" x14ac:dyDescent="0.25">
      <c r="A339">
        <v>448</v>
      </c>
      <c r="B339">
        <v>174</v>
      </c>
      <c r="C339" t="s">
        <v>252</v>
      </c>
      <c r="D339">
        <v>1961</v>
      </c>
      <c r="E339" t="s">
        <v>128</v>
      </c>
      <c r="F339" t="s">
        <v>170</v>
      </c>
      <c r="G339" s="1">
        <v>7.6365740740740748E-2</v>
      </c>
      <c r="H339" s="15">
        <v>1</v>
      </c>
      <c r="I339" s="7">
        <v>63</v>
      </c>
    </row>
    <row r="340" spans="1:9" ht="15" customHeight="1" x14ac:dyDescent="0.25">
      <c r="A340">
        <v>449</v>
      </c>
      <c r="B340">
        <v>66</v>
      </c>
      <c r="C340" t="s">
        <v>1617</v>
      </c>
      <c r="D340">
        <v>1981</v>
      </c>
      <c r="E340" t="s">
        <v>97</v>
      </c>
      <c r="F340" t="s">
        <v>156</v>
      </c>
      <c r="G340" s="1">
        <v>7.6469907407407403E-2</v>
      </c>
      <c r="H340" s="15">
        <v>1</v>
      </c>
      <c r="I340" s="7">
        <v>58</v>
      </c>
    </row>
    <row r="341" spans="1:9" ht="15" customHeight="1" x14ac:dyDescent="0.25">
      <c r="A341">
        <v>450</v>
      </c>
      <c r="B341">
        <v>137</v>
      </c>
      <c r="C341" t="s">
        <v>346</v>
      </c>
      <c r="D341">
        <v>1973</v>
      </c>
      <c r="E341" t="s">
        <v>110</v>
      </c>
      <c r="F341" t="s">
        <v>98</v>
      </c>
      <c r="G341" s="1">
        <v>7.6481481481481484E-2</v>
      </c>
      <c r="H341" s="15">
        <v>1</v>
      </c>
      <c r="I341" s="7">
        <v>31</v>
      </c>
    </row>
    <row r="342" spans="1:9" ht="15" customHeight="1" x14ac:dyDescent="0.25">
      <c r="A342">
        <v>451</v>
      </c>
      <c r="B342">
        <v>477</v>
      </c>
      <c r="C342" t="s">
        <v>1618</v>
      </c>
      <c r="D342">
        <v>1973</v>
      </c>
      <c r="E342" t="s">
        <v>110</v>
      </c>
      <c r="F342" t="s">
        <v>131</v>
      </c>
      <c r="G342" s="1">
        <v>7.6550925925925925E-2</v>
      </c>
      <c r="H342" s="15">
        <v>1</v>
      </c>
      <c r="I342" s="7">
        <v>30</v>
      </c>
    </row>
    <row r="343" spans="1:9" ht="15" customHeight="1" x14ac:dyDescent="0.25">
      <c r="A343">
        <v>454</v>
      </c>
      <c r="B343">
        <v>218</v>
      </c>
      <c r="C343" t="s">
        <v>1621</v>
      </c>
      <c r="D343">
        <v>1975</v>
      </c>
      <c r="E343" t="s">
        <v>93</v>
      </c>
      <c r="F343" t="s">
        <v>1377</v>
      </c>
      <c r="G343" s="1">
        <v>7.6585648148148153E-2</v>
      </c>
      <c r="H343" s="15">
        <v>1</v>
      </c>
      <c r="I343" s="7">
        <v>36</v>
      </c>
    </row>
    <row r="344" spans="1:9" ht="15" customHeight="1" x14ac:dyDescent="0.25">
      <c r="A344">
        <v>455</v>
      </c>
      <c r="B344">
        <v>544</v>
      </c>
      <c r="C344" t="s">
        <v>290</v>
      </c>
      <c r="D344">
        <v>1963</v>
      </c>
      <c r="E344" t="s">
        <v>128</v>
      </c>
      <c r="F344" t="s">
        <v>161</v>
      </c>
      <c r="G344" s="1">
        <v>7.6701388888888888E-2</v>
      </c>
      <c r="H344" s="15">
        <v>1</v>
      </c>
      <c r="I344" s="7">
        <v>62</v>
      </c>
    </row>
    <row r="345" spans="1:9" ht="15" customHeight="1" x14ac:dyDescent="0.25">
      <c r="A345">
        <v>456</v>
      </c>
      <c r="B345">
        <v>360</v>
      </c>
      <c r="C345" t="s">
        <v>325</v>
      </c>
      <c r="D345">
        <v>1969</v>
      </c>
      <c r="E345" t="s">
        <v>110</v>
      </c>
      <c r="F345" t="s">
        <v>326</v>
      </c>
      <c r="G345" s="1">
        <v>7.6712962962962969E-2</v>
      </c>
      <c r="H345" s="15">
        <v>1</v>
      </c>
      <c r="I345" s="7">
        <v>29</v>
      </c>
    </row>
    <row r="346" spans="1:9" ht="15" customHeight="1" x14ac:dyDescent="0.25">
      <c r="A346">
        <v>459</v>
      </c>
      <c r="B346">
        <v>645</v>
      </c>
      <c r="C346" t="s">
        <v>1622</v>
      </c>
      <c r="D346">
        <v>1956</v>
      </c>
      <c r="E346" t="s">
        <v>177</v>
      </c>
      <c r="F346" t="s">
        <v>296</v>
      </c>
      <c r="G346" s="1">
        <v>7.6817129629629624E-2</v>
      </c>
      <c r="H346" s="15">
        <v>1</v>
      </c>
      <c r="I346" s="7">
        <v>42</v>
      </c>
    </row>
    <row r="347" spans="1:9" ht="15" customHeight="1" x14ac:dyDescent="0.25">
      <c r="A347">
        <v>462</v>
      </c>
      <c r="B347">
        <v>359</v>
      </c>
      <c r="C347" t="s">
        <v>1624</v>
      </c>
      <c r="D347">
        <v>1961</v>
      </c>
      <c r="E347" t="s">
        <v>128</v>
      </c>
      <c r="F347" t="s">
        <v>1625</v>
      </c>
      <c r="G347" s="1">
        <v>7.7071759259259257E-2</v>
      </c>
      <c r="H347" s="15">
        <v>1</v>
      </c>
      <c r="I347" s="7">
        <v>61</v>
      </c>
    </row>
    <row r="348" spans="1:9" ht="15" customHeight="1" x14ac:dyDescent="0.25">
      <c r="A348">
        <v>464</v>
      </c>
      <c r="B348">
        <v>64</v>
      </c>
      <c r="C348" t="s">
        <v>1627</v>
      </c>
      <c r="D348">
        <v>1962</v>
      </c>
      <c r="E348" t="s">
        <v>128</v>
      </c>
      <c r="F348" t="s">
        <v>156</v>
      </c>
      <c r="G348" s="1">
        <v>7.7164351851851845E-2</v>
      </c>
      <c r="H348" s="15">
        <v>1</v>
      </c>
      <c r="I348" s="7">
        <v>60</v>
      </c>
    </row>
    <row r="349" spans="1:9" ht="15" customHeight="1" x14ac:dyDescent="0.25">
      <c r="A349">
        <v>465</v>
      </c>
      <c r="B349">
        <v>131</v>
      </c>
      <c r="C349" t="s">
        <v>341</v>
      </c>
      <c r="D349">
        <v>1971</v>
      </c>
      <c r="E349" t="s">
        <v>110</v>
      </c>
      <c r="F349" t="s">
        <v>167</v>
      </c>
      <c r="G349" s="1">
        <v>7.7187500000000006E-2</v>
      </c>
      <c r="H349" s="15">
        <v>1</v>
      </c>
      <c r="I349" s="7">
        <v>28</v>
      </c>
    </row>
    <row r="350" spans="1:9" ht="15" customHeight="1" x14ac:dyDescent="0.25">
      <c r="A350">
        <v>466</v>
      </c>
      <c r="B350">
        <v>13</v>
      </c>
      <c r="C350" t="s">
        <v>328</v>
      </c>
      <c r="D350">
        <v>1950</v>
      </c>
      <c r="E350" t="s">
        <v>174</v>
      </c>
      <c r="F350" t="s">
        <v>130</v>
      </c>
      <c r="G350" s="1">
        <v>7.7245370370370367E-2</v>
      </c>
      <c r="H350" s="15">
        <v>1</v>
      </c>
      <c r="I350" s="7">
        <v>51</v>
      </c>
    </row>
    <row r="351" spans="1:9" ht="15" customHeight="1" x14ac:dyDescent="0.25">
      <c r="A351">
        <v>467</v>
      </c>
      <c r="B351">
        <v>469</v>
      </c>
      <c r="C351" t="s">
        <v>1628</v>
      </c>
      <c r="D351">
        <v>1961</v>
      </c>
      <c r="E351" t="s">
        <v>128</v>
      </c>
      <c r="F351" t="s">
        <v>98</v>
      </c>
      <c r="G351" s="1">
        <v>7.7430555555555558E-2</v>
      </c>
      <c r="H351" s="15">
        <v>1</v>
      </c>
      <c r="I351" s="7">
        <v>59</v>
      </c>
    </row>
    <row r="352" spans="1:9" ht="15" customHeight="1" x14ac:dyDescent="0.25">
      <c r="A352">
        <v>468</v>
      </c>
      <c r="B352">
        <v>271</v>
      </c>
      <c r="C352" t="s">
        <v>1629</v>
      </c>
      <c r="D352">
        <v>1979</v>
      </c>
      <c r="E352" t="s">
        <v>97</v>
      </c>
      <c r="F352" t="s">
        <v>176</v>
      </c>
      <c r="G352" s="1">
        <v>7.7453703703703705E-2</v>
      </c>
      <c r="H352" s="15">
        <v>1</v>
      </c>
      <c r="I352" s="7">
        <v>57</v>
      </c>
    </row>
    <row r="353" spans="1:9" ht="15" customHeight="1" x14ac:dyDescent="0.25">
      <c r="A353">
        <v>469</v>
      </c>
      <c r="B353">
        <v>203</v>
      </c>
      <c r="C353" t="s">
        <v>1364</v>
      </c>
      <c r="D353">
        <v>1961</v>
      </c>
      <c r="E353" t="s">
        <v>128</v>
      </c>
      <c r="F353" t="s">
        <v>136</v>
      </c>
      <c r="G353" s="1">
        <v>7.7557870370370374E-2</v>
      </c>
      <c r="H353" s="15">
        <v>1</v>
      </c>
      <c r="I353" s="7">
        <v>58</v>
      </c>
    </row>
    <row r="354" spans="1:9" ht="15" customHeight="1" x14ac:dyDescent="0.25">
      <c r="A354">
        <v>470</v>
      </c>
      <c r="B354">
        <v>642</v>
      </c>
      <c r="C354" t="s">
        <v>319</v>
      </c>
      <c r="D354">
        <v>1982</v>
      </c>
      <c r="E354" t="s">
        <v>97</v>
      </c>
      <c r="F354" t="s">
        <v>320</v>
      </c>
      <c r="G354" s="1">
        <v>7.7627314814814816E-2</v>
      </c>
      <c r="H354" s="15">
        <v>1</v>
      </c>
      <c r="I354" s="7">
        <v>56</v>
      </c>
    </row>
    <row r="355" spans="1:9" ht="15" customHeight="1" x14ac:dyDescent="0.25">
      <c r="A355">
        <v>471</v>
      </c>
      <c r="B355">
        <v>394</v>
      </c>
      <c r="C355" t="s">
        <v>1630</v>
      </c>
      <c r="D355">
        <v>1954</v>
      </c>
      <c r="E355" t="s">
        <v>177</v>
      </c>
      <c r="F355" t="s">
        <v>159</v>
      </c>
      <c r="G355" s="1">
        <v>7.7696759259259257E-2</v>
      </c>
      <c r="H355" s="15">
        <v>1</v>
      </c>
      <c r="I355" s="7">
        <v>41</v>
      </c>
    </row>
    <row r="356" spans="1:9" ht="15" customHeight="1" x14ac:dyDescent="0.25">
      <c r="A356">
        <v>472</v>
      </c>
      <c r="B356">
        <v>517</v>
      </c>
      <c r="C356" t="s">
        <v>312</v>
      </c>
      <c r="D356">
        <v>1966</v>
      </c>
      <c r="E356" t="s">
        <v>149</v>
      </c>
      <c r="F356" t="s">
        <v>135</v>
      </c>
      <c r="G356" s="1">
        <v>7.7696759259259257E-2</v>
      </c>
      <c r="H356" s="15">
        <v>1</v>
      </c>
      <c r="I356" s="7">
        <v>51</v>
      </c>
    </row>
    <row r="357" spans="1:9" ht="15" customHeight="1" x14ac:dyDescent="0.25">
      <c r="A357">
        <v>476</v>
      </c>
      <c r="B357">
        <v>529</v>
      </c>
      <c r="C357" t="s">
        <v>1631</v>
      </c>
      <c r="D357">
        <v>1980</v>
      </c>
      <c r="E357" t="s">
        <v>97</v>
      </c>
      <c r="F357" t="s">
        <v>161</v>
      </c>
      <c r="G357" s="1">
        <v>7.7928240740740742E-2</v>
      </c>
      <c r="H357" s="15">
        <v>1</v>
      </c>
      <c r="I357" s="7">
        <v>55</v>
      </c>
    </row>
    <row r="358" spans="1:9" ht="15" customHeight="1" x14ac:dyDescent="0.25">
      <c r="A358">
        <v>477</v>
      </c>
      <c r="B358">
        <v>541</v>
      </c>
      <c r="C358" t="s">
        <v>1632</v>
      </c>
      <c r="D358">
        <v>1978</v>
      </c>
      <c r="E358" t="s">
        <v>93</v>
      </c>
      <c r="F358" t="s">
        <v>161</v>
      </c>
      <c r="G358" s="1">
        <v>7.7928240740740742E-2</v>
      </c>
      <c r="H358" s="15">
        <v>1</v>
      </c>
      <c r="I358" s="7">
        <v>35</v>
      </c>
    </row>
    <row r="359" spans="1:9" ht="15" customHeight="1" x14ac:dyDescent="0.25">
      <c r="A359">
        <v>478</v>
      </c>
      <c r="B359">
        <v>549</v>
      </c>
      <c r="C359" t="s">
        <v>271</v>
      </c>
      <c r="D359">
        <v>1966</v>
      </c>
      <c r="E359" t="s">
        <v>149</v>
      </c>
      <c r="F359" t="s">
        <v>161</v>
      </c>
      <c r="G359" s="1">
        <v>7.7928240740740742E-2</v>
      </c>
      <c r="H359" s="15">
        <v>1</v>
      </c>
      <c r="I359" s="7">
        <v>50</v>
      </c>
    </row>
    <row r="360" spans="1:9" ht="15" customHeight="1" x14ac:dyDescent="0.25">
      <c r="A360">
        <v>479</v>
      </c>
      <c r="B360">
        <v>446</v>
      </c>
      <c r="C360" t="s">
        <v>1633</v>
      </c>
      <c r="D360">
        <v>1966</v>
      </c>
      <c r="E360" t="s">
        <v>149</v>
      </c>
      <c r="F360" t="s">
        <v>1423</v>
      </c>
      <c r="G360" s="1">
        <v>7.8206018518518508E-2</v>
      </c>
      <c r="H360" s="15">
        <v>1</v>
      </c>
      <c r="I360" s="7">
        <v>49</v>
      </c>
    </row>
    <row r="361" spans="1:9" ht="15" customHeight="1" x14ac:dyDescent="0.25">
      <c r="A361">
        <v>480</v>
      </c>
      <c r="B361">
        <v>641</v>
      </c>
      <c r="C361" t="s">
        <v>321</v>
      </c>
      <c r="D361">
        <v>1983</v>
      </c>
      <c r="E361" t="s">
        <v>97</v>
      </c>
      <c r="F361" t="s">
        <v>320</v>
      </c>
      <c r="G361" s="1">
        <v>7.8206018518518508E-2</v>
      </c>
      <c r="H361" s="15">
        <v>1</v>
      </c>
      <c r="I361" s="7">
        <v>54</v>
      </c>
    </row>
    <row r="362" spans="1:9" ht="15" customHeight="1" x14ac:dyDescent="0.25">
      <c r="A362">
        <v>481</v>
      </c>
      <c r="B362">
        <v>445</v>
      </c>
      <c r="C362" t="s">
        <v>333</v>
      </c>
      <c r="D362">
        <v>1961</v>
      </c>
      <c r="E362" t="s">
        <v>128</v>
      </c>
      <c r="F362" t="s">
        <v>91</v>
      </c>
      <c r="G362" s="1">
        <v>7.8252314814814816E-2</v>
      </c>
      <c r="H362" s="15">
        <v>1</v>
      </c>
      <c r="I362" s="7">
        <v>57</v>
      </c>
    </row>
    <row r="363" spans="1:9" ht="15" customHeight="1" x14ac:dyDescent="0.25">
      <c r="A363">
        <v>482</v>
      </c>
      <c r="B363">
        <v>568</v>
      </c>
      <c r="C363" t="s">
        <v>1634</v>
      </c>
      <c r="D363">
        <v>1982</v>
      </c>
      <c r="E363" t="s">
        <v>97</v>
      </c>
      <c r="F363" t="s">
        <v>135</v>
      </c>
      <c r="G363" s="1">
        <v>7.8287037037037044E-2</v>
      </c>
      <c r="H363" s="15">
        <v>1</v>
      </c>
      <c r="I363" s="7">
        <v>53</v>
      </c>
    </row>
    <row r="364" spans="1:9" ht="15" customHeight="1" x14ac:dyDescent="0.25">
      <c r="A364">
        <v>487</v>
      </c>
      <c r="B364">
        <v>15</v>
      </c>
      <c r="C364" t="s">
        <v>345</v>
      </c>
      <c r="D364">
        <v>1954</v>
      </c>
      <c r="E364" t="s">
        <v>177</v>
      </c>
      <c r="F364" t="s">
        <v>130</v>
      </c>
      <c r="G364" s="1">
        <v>7.8668981481481479E-2</v>
      </c>
      <c r="H364" s="15">
        <v>1</v>
      </c>
      <c r="I364" s="7">
        <v>40</v>
      </c>
    </row>
    <row r="365" spans="1:9" ht="15" customHeight="1" x14ac:dyDescent="0.25">
      <c r="A365">
        <v>492</v>
      </c>
      <c r="B365">
        <v>686</v>
      </c>
      <c r="C365" t="s">
        <v>1636</v>
      </c>
      <c r="D365">
        <v>1964</v>
      </c>
      <c r="E365" t="s">
        <v>149</v>
      </c>
      <c r="F365" t="s">
        <v>1625</v>
      </c>
      <c r="G365" s="1">
        <v>7.8796296296296295E-2</v>
      </c>
      <c r="H365" s="15">
        <v>1</v>
      </c>
      <c r="I365" s="7">
        <v>48</v>
      </c>
    </row>
    <row r="366" spans="1:9" ht="15" customHeight="1" x14ac:dyDescent="0.25">
      <c r="A366">
        <v>496</v>
      </c>
      <c r="B366">
        <v>577</v>
      </c>
      <c r="C366" t="s">
        <v>1638</v>
      </c>
      <c r="D366">
        <v>1989</v>
      </c>
      <c r="E366" t="s">
        <v>90</v>
      </c>
      <c r="F366" t="s">
        <v>1404</v>
      </c>
      <c r="G366" s="1">
        <v>7.90162037037037E-2</v>
      </c>
      <c r="H366" s="15">
        <v>1</v>
      </c>
      <c r="I366" s="7"/>
    </row>
    <row r="367" spans="1:9" ht="15" customHeight="1" x14ac:dyDescent="0.25">
      <c r="A367">
        <v>497</v>
      </c>
      <c r="B367">
        <v>662</v>
      </c>
      <c r="C367" t="s">
        <v>318</v>
      </c>
      <c r="D367">
        <v>1953</v>
      </c>
      <c r="E367" t="s">
        <v>174</v>
      </c>
      <c r="F367" t="s">
        <v>136</v>
      </c>
      <c r="G367" s="1">
        <v>7.9074074074074074E-2</v>
      </c>
      <c r="H367" s="15">
        <v>1</v>
      </c>
      <c r="I367" s="7">
        <v>50</v>
      </c>
    </row>
    <row r="368" spans="1:9" ht="15" customHeight="1" x14ac:dyDescent="0.25">
      <c r="A368">
        <v>500</v>
      </c>
      <c r="B368">
        <v>545</v>
      </c>
      <c r="C368" t="s">
        <v>1639</v>
      </c>
      <c r="D368">
        <v>1991</v>
      </c>
      <c r="E368" t="s">
        <v>90</v>
      </c>
      <c r="F368" t="s">
        <v>161</v>
      </c>
      <c r="G368" s="1">
        <v>7.9166666666666663E-2</v>
      </c>
      <c r="H368" s="15">
        <v>1</v>
      </c>
      <c r="I368" s="7"/>
    </row>
    <row r="369" spans="1:9" ht="15" customHeight="1" x14ac:dyDescent="0.25">
      <c r="A369">
        <v>501</v>
      </c>
      <c r="B369">
        <v>663</v>
      </c>
      <c r="C369" t="s">
        <v>303</v>
      </c>
      <c r="D369">
        <v>1974</v>
      </c>
      <c r="E369" t="s">
        <v>93</v>
      </c>
      <c r="F369" t="s">
        <v>170</v>
      </c>
      <c r="G369" s="1">
        <v>7.9166666666666663E-2</v>
      </c>
      <c r="H369" s="15">
        <v>1</v>
      </c>
      <c r="I369" s="7">
        <v>34</v>
      </c>
    </row>
    <row r="370" spans="1:9" ht="15" customHeight="1" x14ac:dyDescent="0.25">
      <c r="A370">
        <v>505</v>
      </c>
      <c r="B370">
        <v>447</v>
      </c>
      <c r="C370" t="s">
        <v>1640</v>
      </c>
      <c r="D370">
        <v>1947</v>
      </c>
      <c r="E370" t="s">
        <v>240</v>
      </c>
      <c r="F370" t="s">
        <v>1423</v>
      </c>
      <c r="G370" s="1">
        <v>7.9317129629629626E-2</v>
      </c>
      <c r="H370" s="15">
        <v>1</v>
      </c>
      <c r="I370" s="7">
        <v>45</v>
      </c>
    </row>
    <row r="371" spans="1:9" ht="15" customHeight="1" x14ac:dyDescent="0.25">
      <c r="A371">
        <v>506</v>
      </c>
      <c r="B371">
        <v>112</v>
      </c>
      <c r="C371" t="s">
        <v>1641</v>
      </c>
      <c r="D371">
        <v>1973</v>
      </c>
      <c r="E371" t="s">
        <v>110</v>
      </c>
      <c r="F371" t="s">
        <v>98</v>
      </c>
      <c r="G371" s="1">
        <v>7.9710648148148142E-2</v>
      </c>
      <c r="H371" s="15">
        <v>1</v>
      </c>
      <c r="I371" s="7">
        <v>27</v>
      </c>
    </row>
    <row r="372" spans="1:9" ht="15" customHeight="1" x14ac:dyDescent="0.25">
      <c r="A372">
        <v>508</v>
      </c>
      <c r="B372">
        <v>157</v>
      </c>
      <c r="C372" t="s">
        <v>349</v>
      </c>
      <c r="D372">
        <v>1949</v>
      </c>
      <c r="E372" t="s">
        <v>174</v>
      </c>
      <c r="F372" t="s">
        <v>125</v>
      </c>
      <c r="G372" s="1">
        <v>7.9780092592592597E-2</v>
      </c>
      <c r="H372" s="15">
        <v>1</v>
      </c>
      <c r="I372" s="7">
        <v>49</v>
      </c>
    </row>
    <row r="373" spans="1:9" ht="15" customHeight="1" x14ac:dyDescent="0.25">
      <c r="A373">
        <v>509</v>
      </c>
      <c r="B373">
        <v>730</v>
      </c>
      <c r="C373" t="s">
        <v>283</v>
      </c>
      <c r="D373">
        <v>1965</v>
      </c>
      <c r="E373" t="s">
        <v>149</v>
      </c>
      <c r="F373" t="s">
        <v>125</v>
      </c>
      <c r="G373" s="1">
        <v>7.9826388888888891E-2</v>
      </c>
      <c r="H373" s="15">
        <v>1</v>
      </c>
      <c r="I373" s="7">
        <v>47</v>
      </c>
    </row>
    <row r="374" spans="1:9" ht="15" customHeight="1" x14ac:dyDescent="0.25">
      <c r="A374">
        <v>511</v>
      </c>
      <c r="B374">
        <v>489</v>
      </c>
      <c r="C374" t="s">
        <v>310</v>
      </c>
      <c r="D374">
        <v>1961</v>
      </c>
      <c r="E374" t="s">
        <v>128</v>
      </c>
      <c r="F374" t="s">
        <v>135</v>
      </c>
      <c r="G374" s="1">
        <v>7.991898148148148E-2</v>
      </c>
      <c r="H374" s="15">
        <v>1</v>
      </c>
      <c r="I374" s="7">
        <v>56</v>
      </c>
    </row>
    <row r="375" spans="1:9" ht="15" customHeight="1" x14ac:dyDescent="0.25">
      <c r="A375">
        <v>512</v>
      </c>
      <c r="B375">
        <v>596</v>
      </c>
      <c r="C375" t="s">
        <v>1642</v>
      </c>
      <c r="D375">
        <v>1968</v>
      </c>
      <c r="E375" t="s">
        <v>149</v>
      </c>
      <c r="F375" t="s">
        <v>251</v>
      </c>
      <c r="G375" s="1">
        <v>0.08</v>
      </c>
      <c r="H375" s="15">
        <v>1</v>
      </c>
      <c r="I375" s="7">
        <v>46</v>
      </c>
    </row>
    <row r="376" spans="1:9" ht="15" customHeight="1" x14ac:dyDescent="0.25">
      <c r="A376">
        <v>514</v>
      </c>
      <c r="B376">
        <v>571</v>
      </c>
      <c r="C376" t="s">
        <v>1644</v>
      </c>
      <c r="D376">
        <v>1957</v>
      </c>
      <c r="E376" t="s">
        <v>177</v>
      </c>
      <c r="F376" t="s">
        <v>161</v>
      </c>
      <c r="G376" s="1">
        <v>8.0046296296296296E-2</v>
      </c>
      <c r="H376" s="15">
        <v>1</v>
      </c>
      <c r="I376" s="7">
        <v>39</v>
      </c>
    </row>
    <row r="377" spans="1:9" ht="15" customHeight="1" x14ac:dyDescent="0.25">
      <c r="A377">
        <v>515</v>
      </c>
      <c r="B377">
        <v>528</v>
      </c>
      <c r="C377" t="s">
        <v>1645</v>
      </c>
      <c r="D377">
        <v>1964</v>
      </c>
      <c r="E377" t="s">
        <v>149</v>
      </c>
      <c r="F377" t="s">
        <v>161</v>
      </c>
      <c r="G377" s="1">
        <v>8.0104166666666657E-2</v>
      </c>
      <c r="H377" s="15">
        <v>1</v>
      </c>
      <c r="I377" s="7">
        <v>45</v>
      </c>
    </row>
    <row r="378" spans="1:9" ht="15" customHeight="1" x14ac:dyDescent="0.25">
      <c r="A378">
        <v>516</v>
      </c>
      <c r="B378">
        <v>434</v>
      </c>
      <c r="C378" t="s">
        <v>343</v>
      </c>
      <c r="D378">
        <v>1967</v>
      </c>
      <c r="E378" t="s">
        <v>149</v>
      </c>
      <c r="F378" t="s">
        <v>94</v>
      </c>
      <c r="G378" s="1">
        <v>8.0173611111111112E-2</v>
      </c>
      <c r="H378" s="15">
        <v>1</v>
      </c>
      <c r="I378" s="7">
        <v>44</v>
      </c>
    </row>
    <row r="379" spans="1:9" ht="15" customHeight="1" x14ac:dyDescent="0.25">
      <c r="A379">
        <v>518</v>
      </c>
      <c r="B379">
        <v>111</v>
      </c>
      <c r="C379" t="s">
        <v>1297</v>
      </c>
      <c r="D379">
        <v>1969</v>
      </c>
      <c r="E379" t="s">
        <v>110</v>
      </c>
      <c r="F379" t="s">
        <v>98</v>
      </c>
      <c r="G379" s="1">
        <v>8.0185185185185193E-2</v>
      </c>
      <c r="H379" s="15">
        <v>1</v>
      </c>
      <c r="I379" s="7">
        <v>26</v>
      </c>
    </row>
    <row r="380" spans="1:9" ht="15" customHeight="1" x14ac:dyDescent="0.25">
      <c r="A380">
        <v>520</v>
      </c>
      <c r="B380">
        <v>486</v>
      </c>
      <c r="C380" t="s">
        <v>1648</v>
      </c>
      <c r="D380">
        <v>1965</v>
      </c>
      <c r="E380" t="s">
        <v>149</v>
      </c>
      <c r="F380" t="s">
        <v>98</v>
      </c>
      <c r="G380" s="1">
        <v>8.020833333333334E-2</v>
      </c>
      <c r="H380" s="15">
        <v>1</v>
      </c>
      <c r="I380" s="7">
        <v>43</v>
      </c>
    </row>
    <row r="381" spans="1:9" ht="15" customHeight="1" x14ac:dyDescent="0.25">
      <c r="A381">
        <v>522</v>
      </c>
      <c r="B381">
        <v>487</v>
      </c>
      <c r="C381" t="s">
        <v>340</v>
      </c>
      <c r="D381">
        <v>1965</v>
      </c>
      <c r="E381" t="s">
        <v>149</v>
      </c>
      <c r="F381" t="s">
        <v>135</v>
      </c>
      <c r="G381" s="1">
        <v>8.0266203703703701E-2</v>
      </c>
      <c r="H381" s="15">
        <v>1</v>
      </c>
      <c r="I381" s="7">
        <v>42</v>
      </c>
    </row>
    <row r="382" spans="1:9" ht="15" customHeight="1" x14ac:dyDescent="0.25">
      <c r="A382">
        <v>523</v>
      </c>
      <c r="B382">
        <v>202</v>
      </c>
      <c r="C382" t="s">
        <v>339</v>
      </c>
      <c r="D382">
        <v>1973</v>
      </c>
      <c r="E382" t="s">
        <v>110</v>
      </c>
      <c r="F382" t="s">
        <v>136</v>
      </c>
      <c r="G382" s="1">
        <v>8.0277777777777781E-2</v>
      </c>
      <c r="H382" s="15">
        <v>1</v>
      </c>
      <c r="I382" s="7">
        <v>25</v>
      </c>
    </row>
    <row r="383" spans="1:9" ht="15" customHeight="1" x14ac:dyDescent="0.25">
      <c r="A383">
        <v>525</v>
      </c>
      <c r="B383">
        <v>643</v>
      </c>
      <c r="C383" t="s">
        <v>360</v>
      </c>
      <c r="D383">
        <v>1956</v>
      </c>
      <c r="E383" t="s">
        <v>177</v>
      </c>
      <c r="F383" t="s">
        <v>172</v>
      </c>
      <c r="G383" s="1">
        <v>8.0416666666666664E-2</v>
      </c>
      <c r="H383" s="15">
        <v>1</v>
      </c>
      <c r="I383" s="7">
        <v>38</v>
      </c>
    </row>
    <row r="384" spans="1:9" ht="15" customHeight="1" x14ac:dyDescent="0.25">
      <c r="A384">
        <v>529</v>
      </c>
      <c r="B384">
        <v>420</v>
      </c>
      <c r="C384" t="s">
        <v>1652</v>
      </c>
      <c r="D384">
        <v>1975</v>
      </c>
      <c r="E384" t="s">
        <v>93</v>
      </c>
      <c r="F384" t="s">
        <v>146</v>
      </c>
      <c r="G384" s="1">
        <v>8.0891203703703715E-2</v>
      </c>
      <c r="H384" s="15">
        <v>1</v>
      </c>
      <c r="I384" s="7">
        <v>33</v>
      </c>
    </row>
    <row r="385" spans="1:9" ht="15" customHeight="1" x14ac:dyDescent="0.25">
      <c r="A385">
        <v>535</v>
      </c>
      <c r="B385">
        <v>727</v>
      </c>
      <c r="C385" t="s">
        <v>332</v>
      </c>
      <c r="D385">
        <v>1962</v>
      </c>
      <c r="E385" t="s">
        <v>128</v>
      </c>
      <c r="F385" t="s">
        <v>172</v>
      </c>
      <c r="G385" s="1">
        <v>8.1018518518518517E-2</v>
      </c>
      <c r="H385" s="15">
        <v>1</v>
      </c>
      <c r="I385" s="7">
        <v>55</v>
      </c>
    </row>
    <row r="386" spans="1:9" ht="15" customHeight="1" x14ac:dyDescent="0.25">
      <c r="A386">
        <v>536</v>
      </c>
      <c r="B386">
        <v>175</v>
      </c>
      <c r="C386" t="s">
        <v>327</v>
      </c>
      <c r="D386">
        <v>1967</v>
      </c>
      <c r="E386" t="s">
        <v>149</v>
      </c>
      <c r="F386" t="s">
        <v>170</v>
      </c>
      <c r="G386" s="1">
        <v>8.1087962962962959E-2</v>
      </c>
      <c r="H386" s="15">
        <v>1</v>
      </c>
      <c r="I386" s="7">
        <v>41</v>
      </c>
    </row>
    <row r="387" spans="1:9" ht="15" customHeight="1" x14ac:dyDescent="0.25">
      <c r="A387">
        <v>538</v>
      </c>
      <c r="B387">
        <v>58</v>
      </c>
      <c r="C387" t="s">
        <v>1655</v>
      </c>
      <c r="D387">
        <v>1969</v>
      </c>
      <c r="E387" t="s">
        <v>110</v>
      </c>
      <c r="F387" t="s">
        <v>156</v>
      </c>
      <c r="G387" s="1">
        <v>8.1284722222222217E-2</v>
      </c>
      <c r="H387" s="15">
        <v>1</v>
      </c>
      <c r="I387" s="7">
        <v>24</v>
      </c>
    </row>
    <row r="388" spans="1:9" ht="15" customHeight="1" x14ac:dyDescent="0.25">
      <c r="A388">
        <v>540</v>
      </c>
      <c r="B388">
        <v>579</v>
      </c>
      <c r="C388" t="s">
        <v>270</v>
      </c>
      <c r="D388">
        <v>1978</v>
      </c>
      <c r="E388" t="s">
        <v>93</v>
      </c>
      <c r="F388" t="s">
        <v>125</v>
      </c>
      <c r="G388" s="1">
        <v>8.1620370370370371E-2</v>
      </c>
      <c r="H388" s="15">
        <v>1</v>
      </c>
      <c r="I388" s="7">
        <v>32</v>
      </c>
    </row>
    <row r="389" spans="1:9" ht="15" customHeight="1" x14ac:dyDescent="0.25">
      <c r="A389">
        <v>541</v>
      </c>
      <c r="B389">
        <v>702</v>
      </c>
      <c r="C389" t="s">
        <v>1656</v>
      </c>
      <c r="D389">
        <v>1964</v>
      </c>
      <c r="E389" t="s">
        <v>149</v>
      </c>
      <c r="F389" t="s">
        <v>98</v>
      </c>
      <c r="G389" s="1">
        <v>8.1770833333333334E-2</v>
      </c>
      <c r="H389" s="15">
        <v>1</v>
      </c>
      <c r="I389" s="7">
        <v>40</v>
      </c>
    </row>
    <row r="390" spans="1:9" ht="15" customHeight="1" x14ac:dyDescent="0.25">
      <c r="A390">
        <v>542</v>
      </c>
      <c r="B390">
        <v>297</v>
      </c>
      <c r="C390" t="s">
        <v>1657</v>
      </c>
      <c r="D390">
        <v>1950</v>
      </c>
      <c r="E390" t="s">
        <v>174</v>
      </c>
      <c r="F390" t="s">
        <v>1658</v>
      </c>
      <c r="G390" s="1">
        <v>8.1805555555555562E-2</v>
      </c>
      <c r="H390" s="15">
        <v>1</v>
      </c>
      <c r="I390" s="7">
        <v>48</v>
      </c>
    </row>
    <row r="391" spans="1:9" ht="15" customHeight="1" x14ac:dyDescent="0.25">
      <c r="A391">
        <v>543</v>
      </c>
      <c r="B391">
        <v>456</v>
      </c>
      <c r="C391" t="s">
        <v>1659</v>
      </c>
      <c r="D391">
        <v>1979</v>
      </c>
      <c r="E391" t="s">
        <v>97</v>
      </c>
      <c r="F391" t="s">
        <v>1320</v>
      </c>
      <c r="G391" s="1">
        <v>8.188657407407407E-2</v>
      </c>
      <c r="H391" s="15">
        <v>1</v>
      </c>
      <c r="I391" s="7">
        <v>52</v>
      </c>
    </row>
    <row r="392" spans="1:9" ht="15" customHeight="1" x14ac:dyDescent="0.25">
      <c r="A392">
        <v>544</v>
      </c>
      <c r="B392">
        <v>246</v>
      </c>
      <c r="C392" t="s">
        <v>317</v>
      </c>
      <c r="D392">
        <v>1976</v>
      </c>
      <c r="E392" t="s">
        <v>93</v>
      </c>
      <c r="F392" t="s">
        <v>106</v>
      </c>
      <c r="G392" s="1">
        <v>8.1909722222222217E-2</v>
      </c>
      <c r="H392" s="15">
        <v>1</v>
      </c>
      <c r="I392" s="7">
        <v>31</v>
      </c>
    </row>
    <row r="393" spans="1:9" ht="15" customHeight="1" x14ac:dyDescent="0.25">
      <c r="A393">
        <v>546</v>
      </c>
      <c r="B393">
        <v>198</v>
      </c>
      <c r="C393" t="s">
        <v>1661</v>
      </c>
      <c r="D393">
        <v>1968</v>
      </c>
      <c r="E393" t="s">
        <v>149</v>
      </c>
      <c r="F393" t="s">
        <v>1320</v>
      </c>
      <c r="G393" s="1">
        <v>8.1967592592592592E-2</v>
      </c>
      <c r="H393" s="15">
        <v>1</v>
      </c>
      <c r="I393" s="7">
        <v>39</v>
      </c>
    </row>
    <row r="394" spans="1:9" ht="15" customHeight="1" x14ac:dyDescent="0.25">
      <c r="A394">
        <v>547</v>
      </c>
      <c r="B394">
        <v>703</v>
      </c>
      <c r="C394" t="s">
        <v>1662</v>
      </c>
      <c r="D394">
        <v>1981</v>
      </c>
      <c r="E394" t="s">
        <v>97</v>
      </c>
      <c r="F394" t="s">
        <v>98</v>
      </c>
      <c r="G394" s="1">
        <v>8.1979166666666659E-2</v>
      </c>
      <c r="H394" s="15">
        <v>1</v>
      </c>
      <c r="I394" s="7">
        <v>51</v>
      </c>
    </row>
    <row r="395" spans="1:9" ht="15" customHeight="1" x14ac:dyDescent="0.25">
      <c r="A395">
        <v>548</v>
      </c>
      <c r="B395">
        <v>163</v>
      </c>
      <c r="C395" t="s">
        <v>282</v>
      </c>
      <c r="D395">
        <v>1961</v>
      </c>
      <c r="E395" t="s">
        <v>128</v>
      </c>
      <c r="F395" t="s">
        <v>125</v>
      </c>
      <c r="G395" s="1">
        <v>8.2037037037037033E-2</v>
      </c>
      <c r="H395" s="15">
        <v>1</v>
      </c>
      <c r="I395" s="7">
        <v>54</v>
      </c>
    </row>
    <row r="396" spans="1:9" ht="15" customHeight="1" x14ac:dyDescent="0.25">
      <c r="A396">
        <v>550</v>
      </c>
      <c r="B396">
        <v>639</v>
      </c>
      <c r="C396" t="s">
        <v>315</v>
      </c>
      <c r="D396">
        <v>1960</v>
      </c>
      <c r="E396" t="s">
        <v>128</v>
      </c>
      <c r="F396" t="s">
        <v>172</v>
      </c>
      <c r="G396" s="1">
        <v>8.2152777777777783E-2</v>
      </c>
      <c r="H396" s="15">
        <v>1</v>
      </c>
      <c r="I396" s="7">
        <v>53</v>
      </c>
    </row>
    <row r="397" spans="1:9" ht="15" customHeight="1" x14ac:dyDescent="0.25">
      <c r="A397">
        <v>551</v>
      </c>
      <c r="B397">
        <v>575</v>
      </c>
      <c r="C397" t="s">
        <v>1663</v>
      </c>
      <c r="D397">
        <v>1969</v>
      </c>
      <c r="E397" t="s">
        <v>110</v>
      </c>
      <c r="F397" t="s">
        <v>138</v>
      </c>
      <c r="G397" s="1">
        <v>8.2210648148148144E-2</v>
      </c>
      <c r="H397" s="15">
        <v>1</v>
      </c>
      <c r="I397" s="7">
        <v>23</v>
      </c>
    </row>
    <row r="398" spans="1:9" ht="15" customHeight="1" x14ac:dyDescent="0.25">
      <c r="A398">
        <v>552</v>
      </c>
      <c r="B398">
        <v>573</v>
      </c>
      <c r="C398" t="s">
        <v>1664</v>
      </c>
      <c r="D398">
        <v>1974</v>
      </c>
      <c r="E398" t="s">
        <v>93</v>
      </c>
      <c r="F398" t="s">
        <v>138</v>
      </c>
      <c r="G398" s="1">
        <v>8.222222222222221E-2</v>
      </c>
      <c r="H398" s="15">
        <v>1</v>
      </c>
      <c r="I398" s="7">
        <v>30</v>
      </c>
    </row>
    <row r="399" spans="1:9" ht="15" customHeight="1" x14ac:dyDescent="0.25">
      <c r="A399">
        <v>553</v>
      </c>
      <c r="B399">
        <v>125</v>
      </c>
      <c r="C399" t="s">
        <v>1665</v>
      </c>
      <c r="D399">
        <v>1971</v>
      </c>
      <c r="E399" t="s">
        <v>110</v>
      </c>
      <c r="F399" t="s">
        <v>98</v>
      </c>
      <c r="G399" s="1">
        <v>8.2233796296296291E-2</v>
      </c>
      <c r="H399" s="15">
        <v>1</v>
      </c>
      <c r="I399" s="7">
        <v>22</v>
      </c>
    </row>
    <row r="400" spans="1:9" ht="15" customHeight="1" x14ac:dyDescent="0.25">
      <c r="A400">
        <v>554</v>
      </c>
      <c r="B400">
        <v>53</v>
      </c>
      <c r="C400" t="s">
        <v>355</v>
      </c>
      <c r="D400">
        <v>1967</v>
      </c>
      <c r="E400" t="s">
        <v>149</v>
      </c>
      <c r="F400" t="s">
        <v>156</v>
      </c>
      <c r="G400" s="1">
        <v>8.2407407407407415E-2</v>
      </c>
      <c r="H400" s="15">
        <v>1</v>
      </c>
      <c r="I400" s="7">
        <v>38</v>
      </c>
    </row>
    <row r="401" spans="1:9" ht="15" customHeight="1" x14ac:dyDescent="0.25">
      <c r="A401">
        <v>556</v>
      </c>
      <c r="B401">
        <v>406</v>
      </c>
      <c r="C401" t="s">
        <v>356</v>
      </c>
      <c r="D401">
        <v>1954</v>
      </c>
      <c r="E401" t="s">
        <v>177</v>
      </c>
      <c r="F401" t="s">
        <v>146</v>
      </c>
      <c r="G401" s="1">
        <v>8.2546296296296298E-2</v>
      </c>
      <c r="H401" s="15">
        <v>1</v>
      </c>
      <c r="I401" s="7">
        <v>37</v>
      </c>
    </row>
    <row r="402" spans="1:9" ht="15" customHeight="1" x14ac:dyDescent="0.25">
      <c r="A402">
        <v>557</v>
      </c>
      <c r="B402">
        <v>512</v>
      </c>
      <c r="C402" t="s">
        <v>1666</v>
      </c>
      <c r="D402">
        <v>1976</v>
      </c>
      <c r="E402" t="s">
        <v>93</v>
      </c>
      <c r="F402" t="s">
        <v>135</v>
      </c>
      <c r="G402" s="1">
        <v>8.2638888888888887E-2</v>
      </c>
      <c r="H402" s="15">
        <v>1</v>
      </c>
      <c r="I402" s="7">
        <v>29</v>
      </c>
    </row>
    <row r="403" spans="1:9" ht="15" customHeight="1" x14ac:dyDescent="0.25">
      <c r="A403">
        <v>560</v>
      </c>
      <c r="B403">
        <v>390</v>
      </c>
      <c r="C403" t="s">
        <v>1668</v>
      </c>
      <c r="D403">
        <v>1954</v>
      </c>
      <c r="E403" t="s">
        <v>177</v>
      </c>
      <c r="F403" t="s">
        <v>1423</v>
      </c>
      <c r="G403" s="1">
        <v>8.2939814814814813E-2</v>
      </c>
      <c r="H403" s="15">
        <v>1</v>
      </c>
      <c r="I403" s="7">
        <v>36</v>
      </c>
    </row>
    <row r="404" spans="1:9" ht="15" customHeight="1" x14ac:dyDescent="0.25">
      <c r="A404">
        <v>561</v>
      </c>
      <c r="B404">
        <v>536</v>
      </c>
      <c r="C404" t="s">
        <v>1669</v>
      </c>
      <c r="D404">
        <v>1984</v>
      </c>
      <c r="E404" t="s">
        <v>90</v>
      </c>
      <c r="F404" t="s">
        <v>161</v>
      </c>
      <c r="G404" s="1">
        <v>8.3136574074074085E-2</v>
      </c>
      <c r="H404" s="15">
        <v>1</v>
      </c>
      <c r="I404" s="7"/>
    </row>
    <row r="405" spans="1:9" ht="15" customHeight="1" x14ac:dyDescent="0.25">
      <c r="A405">
        <v>565</v>
      </c>
      <c r="B405">
        <v>576</v>
      </c>
      <c r="C405" t="s">
        <v>1674</v>
      </c>
      <c r="D405">
        <v>1973</v>
      </c>
      <c r="E405" t="s">
        <v>110</v>
      </c>
      <c r="F405" t="s">
        <v>91</v>
      </c>
      <c r="G405" s="1">
        <v>8.3344907407407409E-2</v>
      </c>
      <c r="H405" s="15">
        <v>1</v>
      </c>
      <c r="I405" s="7">
        <v>21</v>
      </c>
    </row>
    <row r="406" spans="1:9" ht="15" customHeight="1" x14ac:dyDescent="0.25">
      <c r="A406">
        <v>570</v>
      </c>
      <c r="B406">
        <v>153</v>
      </c>
      <c r="C406" t="s">
        <v>358</v>
      </c>
      <c r="D406">
        <v>1968</v>
      </c>
      <c r="E406" t="s">
        <v>149</v>
      </c>
      <c r="F406" t="s">
        <v>167</v>
      </c>
      <c r="G406" s="1">
        <v>8.3715277777777777E-2</v>
      </c>
      <c r="H406" s="15">
        <v>1</v>
      </c>
      <c r="I406" s="7">
        <v>37</v>
      </c>
    </row>
    <row r="407" spans="1:9" ht="15" customHeight="1" x14ac:dyDescent="0.25">
      <c r="A407">
        <v>574</v>
      </c>
      <c r="B407">
        <v>527</v>
      </c>
      <c r="C407" t="s">
        <v>1676</v>
      </c>
      <c r="D407">
        <v>1969</v>
      </c>
      <c r="E407" t="s">
        <v>110</v>
      </c>
      <c r="F407" t="s">
        <v>161</v>
      </c>
      <c r="G407" s="1">
        <v>8.3831018518518527E-2</v>
      </c>
      <c r="H407" s="15">
        <v>1</v>
      </c>
      <c r="I407" s="7">
        <v>20</v>
      </c>
    </row>
    <row r="408" spans="1:9" ht="15" customHeight="1" x14ac:dyDescent="0.25">
      <c r="A408">
        <v>578</v>
      </c>
      <c r="B408">
        <v>440</v>
      </c>
      <c r="C408" t="s">
        <v>350</v>
      </c>
      <c r="D408">
        <v>1961</v>
      </c>
      <c r="E408" t="s">
        <v>128</v>
      </c>
      <c r="F408" t="s">
        <v>94</v>
      </c>
      <c r="G408" s="1">
        <v>8.3912037037037035E-2</v>
      </c>
      <c r="H408" s="15">
        <v>1</v>
      </c>
      <c r="I408" s="7">
        <v>52</v>
      </c>
    </row>
    <row r="409" spans="1:9" ht="15" customHeight="1" x14ac:dyDescent="0.25">
      <c r="A409">
        <v>579</v>
      </c>
      <c r="B409">
        <v>417</v>
      </c>
      <c r="C409" t="s">
        <v>1679</v>
      </c>
      <c r="D409">
        <v>1967</v>
      </c>
      <c r="E409" t="s">
        <v>149</v>
      </c>
      <c r="F409" t="s">
        <v>146</v>
      </c>
      <c r="G409" s="1">
        <v>8.4074074074074079E-2</v>
      </c>
      <c r="H409" s="15">
        <v>1</v>
      </c>
      <c r="I409" s="7">
        <v>36</v>
      </c>
    </row>
    <row r="410" spans="1:9" ht="15" customHeight="1" x14ac:dyDescent="0.25">
      <c r="A410">
        <v>581</v>
      </c>
      <c r="B410">
        <v>25</v>
      </c>
      <c r="C410" t="s">
        <v>1681</v>
      </c>
      <c r="D410">
        <v>1973</v>
      </c>
      <c r="E410" t="s">
        <v>110</v>
      </c>
      <c r="F410" t="s">
        <v>172</v>
      </c>
      <c r="G410" s="1">
        <v>8.4675925925925932E-2</v>
      </c>
      <c r="H410" s="15">
        <v>1</v>
      </c>
      <c r="I410" s="7">
        <v>19</v>
      </c>
    </row>
    <row r="411" spans="1:9" ht="15" customHeight="1" x14ac:dyDescent="0.25">
      <c r="A411">
        <v>582</v>
      </c>
      <c r="B411">
        <v>503</v>
      </c>
      <c r="C411" t="s">
        <v>353</v>
      </c>
      <c r="D411">
        <v>1953</v>
      </c>
      <c r="E411" t="s">
        <v>174</v>
      </c>
      <c r="F411" t="s">
        <v>135</v>
      </c>
      <c r="G411" s="1">
        <v>8.4953703703703698E-2</v>
      </c>
      <c r="H411" s="15">
        <v>1</v>
      </c>
      <c r="I411" s="7">
        <v>47</v>
      </c>
    </row>
    <row r="412" spans="1:9" ht="15" customHeight="1" x14ac:dyDescent="0.25">
      <c r="A412">
        <v>589</v>
      </c>
      <c r="B412">
        <v>498</v>
      </c>
      <c r="C412" t="s">
        <v>307</v>
      </c>
      <c r="D412">
        <v>1971</v>
      </c>
      <c r="E412" t="s">
        <v>110</v>
      </c>
      <c r="F412" t="s">
        <v>135</v>
      </c>
      <c r="G412" s="1">
        <v>8.5740740740740742E-2</v>
      </c>
      <c r="H412" s="15">
        <v>1</v>
      </c>
      <c r="I412" s="7">
        <v>18</v>
      </c>
    </row>
    <row r="413" spans="1:9" ht="15" customHeight="1" x14ac:dyDescent="0.25">
      <c r="A413">
        <v>590</v>
      </c>
      <c r="B413">
        <v>85</v>
      </c>
      <c r="C413" t="s">
        <v>335</v>
      </c>
      <c r="D413">
        <v>1952</v>
      </c>
      <c r="E413" t="s">
        <v>174</v>
      </c>
      <c r="F413" t="s">
        <v>91</v>
      </c>
      <c r="G413" s="1">
        <v>8.59375E-2</v>
      </c>
      <c r="H413" s="15">
        <v>1</v>
      </c>
      <c r="I413" s="7">
        <v>46</v>
      </c>
    </row>
    <row r="414" spans="1:9" ht="15" customHeight="1" x14ac:dyDescent="0.25">
      <c r="A414">
        <v>592</v>
      </c>
      <c r="B414">
        <v>103</v>
      </c>
      <c r="C414" t="s">
        <v>180</v>
      </c>
      <c r="D414">
        <v>1967</v>
      </c>
      <c r="E414" t="s">
        <v>149</v>
      </c>
      <c r="F414" t="s">
        <v>98</v>
      </c>
      <c r="G414" s="1">
        <v>8.6354166666666662E-2</v>
      </c>
      <c r="H414" s="15">
        <v>1</v>
      </c>
      <c r="I414" s="7">
        <v>35</v>
      </c>
    </row>
    <row r="415" spans="1:9" ht="15" customHeight="1" x14ac:dyDescent="0.25">
      <c r="A415">
        <v>593</v>
      </c>
      <c r="B415">
        <v>601</v>
      </c>
      <c r="C415" t="s">
        <v>361</v>
      </c>
      <c r="D415">
        <v>1950</v>
      </c>
      <c r="E415" t="s">
        <v>174</v>
      </c>
      <c r="F415" t="s">
        <v>152</v>
      </c>
      <c r="G415" s="1">
        <v>8.6481481481481479E-2</v>
      </c>
      <c r="H415" s="15">
        <v>1</v>
      </c>
      <c r="I415" s="7">
        <v>45</v>
      </c>
    </row>
    <row r="416" spans="1:9" ht="15" customHeight="1" x14ac:dyDescent="0.25">
      <c r="A416">
        <v>595</v>
      </c>
      <c r="B416">
        <v>38</v>
      </c>
      <c r="C416" t="s">
        <v>1686</v>
      </c>
      <c r="D416">
        <v>1951</v>
      </c>
      <c r="E416" t="s">
        <v>174</v>
      </c>
      <c r="F416" t="s">
        <v>155</v>
      </c>
      <c r="G416" s="1">
        <v>8.7141203703703707E-2</v>
      </c>
      <c r="H416" s="15">
        <v>1</v>
      </c>
      <c r="I416" s="7">
        <v>44</v>
      </c>
    </row>
    <row r="417" spans="1:9" ht="15" customHeight="1" x14ac:dyDescent="0.25">
      <c r="A417">
        <v>596</v>
      </c>
      <c r="B417">
        <v>65</v>
      </c>
      <c r="C417" t="s">
        <v>1687</v>
      </c>
      <c r="D417">
        <v>1964</v>
      </c>
      <c r="E417" t="s">
        <v>149</v>
      </c>
      <c r="F417" t="s">
        <v>156</v>
      </c>
      <c r="G417" s="1">
        <v>8.7199074074074068E-2</v>
      </c>
      <c r="H417" s="15">
        <v>1</v>
      </c>
      <c r="I417" s="7">
        <v>34</v>
      </c>
    </row>
    <row r="418" spans="1:9" ht="15" customHeight="1" x14ac:dyDescent="0.25">
      <c r="A418">
        <v>597</v>
      </c>
      <c r="B418">
        <v>648</v>
      </c>
      <c r="C418" t="s">
        <v>1688</v>
      </c>
      <c r="D418">
        <v>1956</v>
      </c>
      <c r="E418" t="s">
        <v>177</v>
      </c>
      <c r="F418" t="s">
        <v>152</v>
      </c>
      <c r="G418" s="1">
        <v>8.7245370370370376E-2</v>
      </c>
      <c r="H418" s="15">
        <v>1</v>
      </c>
      <c r="I418" s="7">
        <v>35</v>
      </c>
    </row>
    <row r="419" spans="1:9" ht="15" customHeight="1" x14ac:dyDescent="0.25">
      <c r="A419">
        <v>603</v>
      </c>
      <c r="B419">
        <v>430</v>
      </c>
      <c r="C419" t="s">
        <v>337</v>
      </c>
      <c r="D419">
        <v>1962</v>
      </c>
      <c r="E419" t="s">
        <v>128</v>
      </c>
      <c r="F419" t="s">
        <v>163</v>
      </c>
      <c r="G419" s="1">
        <v>8.8310185185185186E-2</v>
      </c>
      <c r="H419" s="15">
        <v>1</v>
      </c>
      <c r="I419" s="7">
        <v>51</v>
      </c>
    </row>
    <row r="420" spans="1:9" ht="15" customHeight="1" x14ac:dyDescent="0.25">
      <c r="A420">
        <v>606</v>
      </c>
      <c r="B420">
        <v>559</v>
      </c>
      <c r="C420" t="s">
        <v>363</v>
      </c>
      <c r="D420">
        <v>1951</v>
      </c>
      <c r="E420" t="s">
        <v>174</v>
      </c>
      <c r="F420" t="s">
        <v>139</v>
      </c>
      <c r="G420" s="1">
        <v>8.9178240740740752E-2</v>
      </c>
      <c r="H420" s="15">
        <v>1</v>
      </c>
      <c r="I420" s="7">
        <v>43</v>
      </c>
    </row>
    <row r="421" spans="1:9" ht="15" customHeight="1" x14ac:dyDescent="0.25">
      <c r="A421">
        <v>609</v>
      </c>
      <c r="B421">
        <v>229</v>
      </c>
      <c r="C421" t="s">
        <v>362</v>
      </c>
      <c r="D421">
        <v>1970</v>
      </c>
      <c r="E421" t="s">
        <v>110</v>
      </c>
      <c r="F421" t="s">
        <v>1377</v>
      </c>
      <c r="G421" s="1">
        <v>8.9386574074074077E-2</v>
      </c>
      <c r="H421" s="15">
        <v>1</v>
      </c>
      <c r="I421" s="7">
        <v>17</v>
      </c>
    </row>
    <row r="422" spans="1:9" ht="15" customHeight="1" x14ac:dyDescent="0.25">
      <c r="A422">
        <v>611</v>
      </c>
      <c r="B422">
        <v>140</v>
      </c>
      <c r="C422" t="s">
        <v>351</v>
      </c>
      <c r="D422">
        <v>1955</v>
      </c>
      <c r="E422" t="s">
        <v>177</v>
      </c>
      <c r="F422" t="s">
        <v>98</v>
      </c>
      <c r="G422" s="1">
        <v>8.9756944444444445E-2</v>
      </c>
      <c r="H422" s="15">
        <v>1</v>
      </c>
      <c r="I422" s="7">
        <v>34</v>
      </c>
    </row>
    <row r="423" spans="1:9" ht="15" customHeight="1" x14ac:dyDescent="0.25">
      <c r="A423">
        <v>612</v>
      </c>
      <c r="B423">
        <v>61</v>
      </c>
      <c r="C423" t="s">
        <v>1693</v>
      </c>
      <c r="D423">
        <v>1956</v>
      </c>
      <c r="E423" t="s">
        <v>177</v>
      </c>
      <c r="F423" t="s">
        <v>156</v>
      </c>
      <c r="G423" s="1">
        <v>8.9837962962962967E-2</v>
      </c>
      <c r="H423" s="15">
        <v>1</v>
      </c>
      <c r="I423" s="7">
        <v>33</v>
      </c>
    </row>
    <row r="424" spans="1:9" ht="15" customHeight="1" x14ac:dyDescent="0.25">
      <c r="A424">
        <v>613</v>
      </c>
      <c r="B424">
        <v>18</v>
      </c>
      <c r="C424" t="s">
        <v>1384</v>
      </c>
      <c r="D424">
        <v>1943</v>
      </c>
      <c r="E424" t="s">
        <v>348</v>
      </c>
      <c r="F424" t="s">
        <v>130</v>
      </c>
      <c r="G424" s="1">
        <v>9.0486111111111114E-2</v>
      </c>
      <c r="H424" s="15">
        <v>1</v>
      </c>
      <c r="I424" s="7">
        <v>44</v>
      </c>
    </row>
    <row r="425" spans="1:9" ht="15" customHeight="1" x14ac:dyDescent="0.25">
      <c r="A425">
        <v>614</v>
      </c>
      <c r="B425">
        <v>608</v>
      </c>
      <c r="C425" t="s">
        <v>1694</v>
      </c>
      <c r="D425">
        <v>1975</v>
      </c>
      <c r="E425" t="s">
        <v>93</v>
      </c>
      <c r="F425" t="s">
        <v>176</v>
      </c>
      <c r="G425" s="1">
        <v>9.0555555555555556E-2</v>
      </c>
      <c r="H425" s="15">
        <v>1</v>
      </c>
      <c r="I425" s="7">
        <v>28</v>
      </c>
    </row>
    <row r="426" spans="1:9" ht="15" customHeight="1" x14ac:dyDescent="0.25">
      <c r="A426">
        <v>616</v>
      </c>
      <c r="B426">
        <v>93</v>
      </c>
      <c r="C426" t="s">
        <v>1696</v>
      </c>
      <c r="D426">
        <v>1954</v>
      </c>
      <c r="E426" t="s">
        <v>177</v>
      </c>
      <c r="F426" t="s">
        <v>91</v>
      </c>
      <c r="G426" s="1">
        <v>9.0578703703703703E-2</v>
      </c>
      <c r="H426" s="15">
        <v>1</v>
      </c>
      <c r="I426" s="7">
        <v>32</v>
      </c>
    </row>
    <row r="427" spans="1:9" ht="15" customHeight="1" x14ac:dyDescent="0.25">
      <c r="A427">
        <v>620</v>
      </c>
      <c r="B427">
        <v>704</v>
      </c>
      <c r="C427" t="s">
        <v>367</v>
      </c>
      <c r="D427">
        <v>1960</v>
      </c>
      <c r="E427" t="s">
        <v>128</v>
      </c>
      <c r="F427" t="s">
        <v>172</v>
      </c>
      <c r="G427" s="1">
        <v>9.121527777777777E-2</v>
      </c>
      <c r="H427" s="15">
        <v>1</v>
      </c>
      <c r="I427" s="7">
        <v>50</v>
      </c>
    </row>
    <row r="428" spans="1:9" ht="15" customHeight="1" x14ac:dyDescent="0.25">
      <c r="A428">
        <v>621</v>
      </c>
      <c r="B428">
        <v>258</v>
      </c>
      <c r="C428" t="s">
        <v>1700</v>
      </c>
      <c r="D428">
        <v>1980</v>
      </c>
      <c r="E428" t="s">
        <v>97</v>
      </c>
      <c r="F428" t="s">
        <v>106</v>
      </c>
      <c r="G428" s="1">
        <v>9.1481481481481483E-2</v>
      </c>
      <c r="H428" s="15">
        <v>1</v>
      </c>
      <c r="I428" s="7">
        <v>50</v>
      </c>
    </row>
    <row r="429" spans="1:9" ht="15" customHeight="1" x14ac:dyDescent="0.25">
      <c r="A429">
        <v>622</v>
      </c>
      <c r="B429">
        <v>728</v>
      </c>
      <c r="C429" t="s">
        <v>1701</v>
      </c>
      <c r="D429">
        <v>1982</v>
      </c>
      <c r="E429" t="s">
        <v>97</v>
      </c>
      <c r="F429" t="s">
        <v>170</v>
      </c>
      <c r="G429" s="1">
        <v>9.1620370370370366E-2</v>
      </c>
      <c r="H429" s="15">
        <v>1</v>
      </c>
      <c r="I429" s="7">
        <v>49</v>
      </c>
    </row>
    <row r="430" spans="1:9" ht="15" customHeight="1" x14ac:dyDescent="0.25">
      <c r="A430">
        <v>625</v>
      </c>
      <c r="B430">
        <v>259</v>
      </c>
      <c r="C430" t="s">
        <v>324</v>
      </c>
      <c r="D430">
        <v>1960</v>
      </c>
      <c r="E430" t="s">
        <v>128</v>
      </c>
      <c r="F430" t="s">
        <v>106</v>
      </c>
      <c r="G430" s="1">
        <v>9.2326388888888888E-2</v>
      </c>
      <c r="H430" s="15">
        <v>1</v>
      </c>
      <c r="I430" s="7">
        <v>49</v>
      </c>
    </row>
    <row r="431" spans="1:9" ht="15" customHeight="1" x14ac:dyDescent="0.25">
      <c r="A431">
        <v>626</v>
      </c>
      <c r="B431">
        <v>490</v>
      </c>
      <c r="C431" t="s">
        <v>231</v>
      </c>
      <c r="D431">
        <v>1964</v>
      </c>
      <c r="E431" t="s">
        <v>149</v>
      </c>
      <c r="F431" t="s">
        <v>135</v>
      </c>
      <c r="G431" s="1">
        <v>9.2881944444444434E-2</v>
      </c>
      <c r="H431" s="15">
        <v>1</v>
      </c>
      <c r="I431" s="7">
        <v>33</v>
      </c>
    </row>
    <row r="432" spans="1:9" ht="15" customHeight="1" x14ac:dyDescent="0.25">
      <c r="A432">
        <v>630</v>
      </c>
      <c r="B432">
        <v>467</v>
      </c>
      <c r="C432" t="s">
        <v>1706</v>
      </c>
      <c r="D432">
        <v>1977</v>
      </c>
      <c r="E432" t="s">
        <v>93</v>
      </c>
      <c r="F432" t="s">
        <v>170</v>
      </c>
      <c r="G432" s="1">
        <v>9.4837962962962971E-2</v>
      </c>
      <c r="H432" s="15">
        <v>1</v>
      </c>
      <c r="I432" s="7">
        <v>27</v>
      </c>
    </row>
    <row r="433" spans="1:9" ht="15" customHeight="1" x14ac:dyDescent="0.25">
      <c r="A433">
        <v>631</v>
      </c>
      <c r="B433">
        <v>574</v>
      </c>
      <c r="C433" t="s">
        <v>1707</v>
      </c>
      <c r="D433">
        <v>1954</v>
      </c>
      <c r="E433" t="s">
        <v>177</v>
      </c>
      <c r="F433" t="s">
        <v>138</v>
      </c>
      <c r="G433" s="1">
        <v>9.4965277777777787E-2</v>
      </c>
      <c r="H433" s="15">
        <v>1</v>
      </c>
      <c r="I433" s="7">
        <v>31</v>
      </c>
    </row>
    <row r="434" spans="1:9" ht="15" customHeight="1" x14ac:dyDescent="0.25">
      <c r="A434">
        <v>634</v>
      </c>
      <c r="B434">
        <v>197</v>
      </c>
      <c r="C434" t="s">
        <v>1708</v>
      </c>
      <c r="D434">
        <v>1979</v>
      </c>
      <c r="E434" t="s">
        <v>97</v>
      </c>
      <c r="F434" t="s">
        <v>98</v>
      </c>
      <c r="G434" s="1">
        <v>9.52662037037037E-2</v>
      </c>
      <c r="H434" s="15">
        <v>1</v>
      </c>
      <c r="I434" s="7">
        <v>48</v>
      </c>
    </row>
    <row r="435" spans="1:9" ht="15" customHeight="1" x14ac:dyDescent="0.25">
      <c r="A435">
        <v>635</v>
      </c>
      <c r="B435">
        <v>60</v>
      </c>
      <c r="C435" t="s">
        <v>212</v>
      </c>
      <c r="D435">
        <v>1974</v>
      </c>
      <c r="E435" t="s">
        <v>93</v>
      </c>
      <c r="F435" t="s">
        <v>156</v>
      </c>
      <c r="G435" s="1">
        <v>9.5914351851851862E-2</v>
      </c>
      <c r="H435" s="15">
        <v>1</v>
      </c>
      <c r="I435" s="7">
        <v>26</v>
      </c>
    </row>
    <row r="436" spans="1:9" ht="15" customHeight="1" x14ac:dyDescent="0.25">
      <c r="A436">
        <v>636</v>
      </c>
      <c r="B436">
        <v>357</v>
      </c>
      <c r="C436" t="s">
        <v>204</v>
      </c>
      <c r="D436">
        <v>1971</v>
      </c>
      <c r="E436" t="s">
        <v>110</v>
      </c>
      <c r="F436" t="s">
        <v>119</v>
      </c>
      <c r="G436" s="1">
        <v>9.9178240740740733E-2</v>
      </c>
      <c r="H436" s="15">
        <v>1</v>
      </c>
      <c r="I436" s="7">
        <v>16</v>
      </c>
    </row>
    <row r="437" spans="1:9" ht="15" customHeight="1" x14ac:dyDescent="0.25">
      <c r="A437" t="s">
        <v>82</v>
      </c>
      <c r="B437" t="s">
        <v>83</v>
      </c>
      <c r="C437" t="s">
        <v>84</v>
      </c>
      <c r="D437" t="s">
        <v>85</v>
      </c>
      <c r="E437" t="s">
        <v>86</v>
      </c>
      <c r="F437" t="s">
        <v>87</v>
      </c>
      <c r="G437" t="s">
        <v>88</v>
      </c>
      <c r="H437" s="9" t="s">
        <v>1261</v>
      </c>
      <c r="I437" t="s">
        <v>1262</v>
      </c>
    </row>
    <row r="438" spans="1:9" ht="15" customHeight="1" x14ac:dyDescent="0.25">
      <c r="A438">
        <v>26</v>
      </c>
      <c r="B438">
        <v>3</v>
      </c>
      <c r="C438" t="s">
        <v>111</v>
      </c>
      <c r="D438">
        <v>1989</v>
      </c>
      <c r="E438" t="s">
        <v>108</v>
      </c>
      <c r="F438" t="s">
        <v>112</v>
      </c>
      <c r="G438" s="1">
        <v>5.4699074074074074E-2</v>
      </c>
      <c r="H438" s="15">
        <v>100</v>
      </c>
      <c r="I438" s="7"/>
    </row>
    <row r="439" spans="1:9" ht="15" customHeight="1" x14ac:dyDescent="0.25">
      <c r="A439">
        <v>77</v>
      </c>
      <c r="B439">
        <v>524</v>
      </c>
      <c r="C439" t="s">
        <v>145</v>
      </c>
      <c r="D439">
        <v>1982</v>
      </c>
      <c r="E439" t="s">
        <v>132</v>
      </c>
      <c r="F439" t="s">
        <v>135</v>
      </c>
      <c r="G439" s="1">
        <v>5.9004629629629629E-2</v>
      </c>
      <c r="H439" s="15">
        <v>99</v>
      </c>
      <c r="I439" s="7">
        <v>100</v>
      </c>
    </row>
    <row r="440" spans="1:9" ht="15" customHeight="1" x14ac:dyDescent="0.25">
      <c r="A440">
        <v>78</v>
      </c>
      <c r="B440">
        <v>7</v>
      </c>
      <c r="C440" t="s">
        <v>1301</v>
      </c>
      <c r="D440">
        <v>1987</v>
      </c>
      <c r="E440" t="s">
        <v>108</v>
      </c>
      <c r="F440" t="s">
        <v>1300</v>
      </c>
      <c r="G440" s="1">
        <v>5.9108796296296291E-2</v>
      </c>
      <c r="H440" s="15">
        <v>98</v>
      </c>
      <c r="I440" s="7"/>
    </row>
    <row r="441" spans="1:9" ht="15" customHeight="1" x14ac:dyDescent="0.25">
      <c r="A441">
        <v>81</v>
      </c>
      <c r="B441">
        <v>437</v>
      </c>
      <c r="C441" t="s">
        <v>1308</v>
      </c>
      <c r="D441">
        <v>1985</v>
      </c>
      <c r="E441" t="s">
        <v>108</v>
      </c>
      <c r="F441" t="s">
        <v>94</v>
      </c>
      <c r="G441" s="1">
        <v>5.9293981481481482E-2</v>
      </c>
      <c r="H441" s="15">
        <v>97</v>
      </c>
      <c r="I441" s="7"/>
    </row>
    <row r="442" spans="1:9" ht="15" customHeight="1" x14ac:dyDescent="0.25">
      <c r="A442">
        <v>82</v>
      </c>
      <c r="B442">
        <v>665</v>
      </c>
      <c r="C442" t="s">
        <v>1445</v>
      </c>
      <c r="D442">
        <v>1981</v>
      </c>
      <c r="E442" t="s">
        <v>132</v>
      </c>
      <c r="F442" t="s">
        <v>130</v>
      </c>
      <c r="G442" s="1">
        <v>5.935185185185185E-2</v>
      </c>
      <c r="H442" s="15">
        <v>96</v>
      </c>
      <c r="I442" s="7">
        <v>99</v>
      </c>
    </row>
    <row r="443" spans="1:9" ht="15" customHeight="1" x14ac:dyDescent="0.25">
      <c r="A443">
        <v>85</v>
      </c>
      <c r="B443">
        <v>107</v>
      </c>
      <c r="C443" t="s">
        <v>1447</v>
      </c>
      <c r="D443">
        <v>1996</v>
      </c>
      <c r="E443" t="s">
        <v>1448</v>
      </c>
      <c r="F443" t="s">
        <v>98</v>
      </c>
      <c r="G443" s="1">
        <v>5.9629629629629623E-2</v>
      </c>
      <c r="H443" s="15">
        <v>95</v>
      </c>
      <c r="I443" s="7"/>
    </row>
    <row r="444" spans="1:9" ht="15" customHeight="1" x14ac:dyDescent="0.25">
      <c r="A444">
        <v>95</v>
      </c>
      <c r="B444">
        <v>454</v>
      </c>
      <c r="C444" t="s">
        <v>1453</v>
      </c>
      <c r="D444">
        <v>1976</v>
      </c>
      <c r="E444" t="s">
        <v>141</v>
      </c>
      <c r="F444" t="s">
        <v>1423</v>
      </c>
      <c r="G444" s="1">
        <v>6.0995370370370366E-2</v>
      </c>
      <c r="H444" s="15">
        <v>94</v>
      </c>
      <c r="I444" s="7">
        <v>100</v>
      </c>
    </row>
    <row r="445" spans="1:9" ht="15" customHeight="1" x14ac:dyDescent="0.25">
      <c r="A445">
        <v>99</v>
      </c>
      <c r="B445">
        <v>189</v>
      </c>
      <c r="C445" t="s">
        <v>140</v>
      </c>
      <c r="D445">
        <v>1977</v>
      </c>
      <c r="E445" t="s">
        <v>141</v>
      </c>
      <c r="F445" t="s">
        <v>109</v>
      </c>
      <c r="G445" s="1">
        <v>6.128472222222222E-2</v>
      </c>
      <c r="H445" s="15">
        <v>93</v>
      </c>
      <c r="I445" s="7">
        <v>99</v>
      </c>
    </row>
    <row r="446" spans="1:9" ht="15" customHeight="1" x14ac:dyDescent="0.25">
      <c r="A446">
        <v>109</v>
      </c>
      <c r="B446">
        <v>369</v>
      </c>
      <c r="C446" t="s">
        <v>1462</v>
      </c>
      <c r="D446">
        <v>1981</v>
      </c>
      <c r="E446" t="s">
        <v>132</v>
      </c>
      <c r="F446" t="s">
        <v>200</v>
      </c>
      <c r="G446" s="1">
        <v>6.1585648148148153E-2</v>
      </c>
      <c r="H446" s="15">
        <v>92</v>
      </c>
      <c r="I446" s="7">
        <v>98</v>
      </c>
    </row>
    <row r="447" spans="1:9" ht="15" customHeight="1" x14ac:dyDescent="0.25">
      <c r="A447">
        <v>137</v>
      </c>
      <c r="B447">
        <v>90</v>
      </c>
      <c r="C447" t="s">
        <v>1477</v>
      </c>
      <c r="D447">
        <v>1980</v>
      </c>
      <c r="E447" t="s">
        <v>132</v>
      </c>
      <c r="F447" t="s">
        <v>91</v>
      </c>
      <c r="G447" s="1">
        <v>6.295138888888889E-2</v>
      </c>
      <c r="H447" s="15">
        <v>91</v>
      </c>
      <c r="I447" s="7">
        <v>97</v>
      </c>
    </row>
    <row r="448" spans="1:9" ht="15" customHeight="1" x14ac:dyDescent="0.25">
      <c r="A448">
        <v>138</v>
      </c>
      <c r="B448">
        <v>43</v>
      </c>
      <c r="C448" t="s">
        <v>1312</v>
      </c>
      <c r="D448">
        <v>1964</v>
      </c>
      <c r="E448" t="s">
        <v>181</v>
      </c>
      <c r="F448" t="s">
        <v>155</v>
      </c>
      <c r="G448" s="1">
        <v>6.3020833333333331E-2</v>
      </c>
      <c r="H448" s="15">
        <v>90</v>
      </c>
      <c r="I448" s="7">
        <v>100</v>
      </c>
    </row>
    <row r="449" spans="1:9" ht="15" customHeight="1" x14ac:dyDescent="0.25">
      <c r="A449">
        <v>142</v>
      </c>
      <c r="B449">
        <v>84</v>
      </c>
      <c r="C449" t="s">
        <v>1478</v>
      </c>
      <c r="D449">
        <v>1971</v>
      </c>
      <c r="E449" t="s">
        <v>202</v>
      </c>
      <c r="F449" t="s">
        <v>91</v>
      </c>
      <c r="G449" s="1">
        <v>6.3252314814814817E-2</v>
      </c>
      <c r="H449" s="15">
        <v>89</v>
      </c>
      <c r="I449" s="7">
        <v>100</v>
      </c>
    </row>
    <row r="450" spans="1:9" ht="15" customHeight="1" x14ac:dyDescent="0.25">
      <c r="A450">
        <v>149</v>
      </c>
      <c r="B450">
        <v>102</v>
      </c>
      <c r="C450" t="s">
        <v>1483</v>
      </c>
      <c r="D450">
        <v>1966</v>
      </c>
      <c r="E450" t="s">
        <v>181</v>
      </c>
      <c r="F450" t="s">
        <v>98</v>
      </c>
      <c r="G450" s="1">
        <v>6.3530092592592582E-2</v>
      </c>
      <c r="H450" s="15">
        <v>88</v>
      </c>
      <c r="I450" s="7">
        <v>99</v>
      </c>
    </row>
    <row r="451" spans="1:9" ht="15" customHeight="1" x14ac:dyDescent="0.25">
      <c r="A451">
        <v>190</v>
      </c>
      <c r="B451">
        <v>226</v>
      </c>
      <c r="C451" t="s">
        <v>1504</v>
      </c>
      <c r="D451">
        <v>1986</v>
      </c>
      <c r="E451" t="s">
        <v>108</v>
      </c>
      <c r="F451" t="s">
        <v>1377</v>
      </c>
      <c r="G451" s="1">
        <v>6.5590277777777775E-2</v>
      </c>
      <c r="H451" s="15">
        <v>87</v>
      </c>
      <c r="I451" s="7"/>
    </row>
    <row r="452" spans="1:9" ht="15" customHeight="1" x14ac:dyDescent="0.25">
      <c r="A452">
        <v>192</v>
      </c>
      <c r="B452">
        <v>133</v>
      </c>
      <c r="C452" t="s">
        <v>1505</v>
      </c>
      <c r="D452">
        <v>1969</v>
      </c>
      <c r="E452" t="s">
        <v>202</v>
      </c>
      <c r="F452" t="s">
        <v>98</v>
      </c>
      <c r="G452" s="1">
        <v>6.5659722222222217E-2</v>
      </c>
      <c r="H452" s="15">
        <v>86</v>
      </c>
      <c r="I452" s="7">
        <v>99</v>
      </c>
    </row>
    <row r="453" spans="1:9" ht="15" customHeight="1" x14ac:dyDescent="0.25">
      <c r="A453">
        <v>195</v>
      </c>
      <c r="B453">
        <v>452</v>
      </c>
      <c r="C453" t="s">
        <v>1506</v>
      </c>
      <c r="D453">
        <v>1972</v>
      </c>
      <c r="E453" t="s">
        <v>202</v>
      </c>
      <c r="F453" t="s">
        <v>98</v>
      </c>
      <c r="G453" s="1">
        <v>6.5706018518518525E-2</v>
      </c>
      <c r="H453" s="15">
        <v>85</v>
      </c>
      <c r="I453" s="7">
        <v>98</v>
      </c>
    </row>
    <row r="454" spans="1:9" ht="15" customHeight="1" x14ac:dyDescent="0.25">
      <c r="A454">
        <v>202</v>
      </c>
      <c r="B454">
        <v>682</v>
      </c>
      <c r="C454" t="s">
        <v>1508</v>
      </c>
      <c r="D454">
        <v>1975</v>
      </c>
      <c r="E454" t="s">
        <v>141</v>
      </c>
      <c r="F454" t="s">
        <v>628</v>
      </c>
      <c r="G454" s="1">
        <v>6.6041666666666665E-2</v>
      </c>
      <c r="H454" s="15">
        <v>84</v>
      </c>
      <c r="I454" s="7">
        <v>98</v>
      </c>
    </row>
    <row r="455" spans="1:9" ht="15" customHeight="1" x14ac:dyDescent="0.25">
      <c r="A455">
        <v>204</v>
      </c>
      <c r="B455">
        <v>556</v>
      </c>
      <c r="C455" t="s">
        <v>1510</v>
      </c>
      <c r="D455">
        <v>1974</v>
      </c>
      <c r="E455" t="s">
        <v>141</v>
      </c>
      <c r="F455" t="s">
        <v>156</v>
      </c>
      <c r="G455" s="1">
        <v>6.6122685185185187E-2</v>
      </c>
      <c r="H455" s="15">
        <v>83</v>
      </c>
      <c r="I455" s="7">
        <v>97</v>
      </c>
    </row>
    <row r="456" spans="1:9" ht="15" customHeight="1" x14ac:dyDescent="0.25">
      <c r="A456">
        <v>210</v>
      </c>
      <c r="B456">
        <v>146</v>
      </c>
      <c r="C456" t="s">
        <v>1513</v>
      </c>
      <c r="D456">
        <v>1979</v>
      </c>
      <c r="E456" t="s">
        <v>132</v>
      </c>
      <c r="F456" t="s">
        <v>139</v>
      </c>
      <c r="G456" s="1">
        <v>6.6307870370370378E-2</v>
      </c>
      <c r="H456" s="15">
        <v>82</v>
      </c>
      <c r="I456" s="7">
        <v>96</v>
      </c>
    </row>
    <row r="457" spans="1:9" ht="15" customHeight="1" x14ac:dyDescent="0.25">
      <c r="A457">
        <v>216</v>
      </c>
      <c r="B457">
        <v>154</v>
      </c>
      <c r="C457" t="s">
        <v>190</v>
      </c>
      <c r="D457">
        <v>1979</v>
      </c>
      <c r="E457" t="s">
        <v>132</v>
      </c>
      <c r="F457" t="s">
        <v>167</v>
      </c>
      <c r="G457" s="1">
        <v>6.6736111111111107E-2</v>
      </c>
      <c r="H457" s="15">
        <v>81</v>
      </c>
      <c r="I457" s="7">
        <v>95</v>
      </c>
    </row>
    <row r="458" spans="1:9" ht="15" customHeight="1" x14ac:dyDescent="0.25">
      <c r="A458">
        <v>222</v>
      </c>
      <c r="B458">
        <v>373</v>
      </c>
      <c r="C458" t="s">
        <v>1520</v>
      </c>
      <c r="D458">
        <v>1983</v>
      </c>
      <c r="E458" t="s">
        <v>132</v>
      </c>
      <c r="F458" t="s">
        <v>403</v>
      </c>
      <c r="G458" s="1">
        <v>6.6863425925925923E-2</v>
      </c>
      <c r="H458" s="15">
        <v>80</v>
      </c>
      <c r="I458" s="7">
        <v>94</v>
      </c>
    </row>
    <row r="459" spans="1:9" ht="15" customHeight="1" x14ac:dyDescent="0.25">
      <c r="A459">
        <v>235</v>
      </c>
      <c r="B459">
        <v>100</v>
      </c>
      <c r="C459" t="s">
        <v>226</v>
      </c>
      <c r="D459">
        <v>1969</v>
      </c>
      <c r="E459" t="s">
        <v>202</v>
      </c>
      <c r="F459" t="s">
        <v>98</v>
      </c>
      <c r="G459" s="1">
        <v>6.7245370370370372E-2</v>
      </c>
      <c r="H459" s="15">
        <v>79</v>
      </c>
      <c r="I459" s="7">
        <v>97</v>
      </c>
    </row>
    <row r="460" spans="1:9" ht="15" customHeight="1" x14ac:dyDescent="0.25">
      <c r="A460">
        <v>256</v>
      </c>
      <c r="B460">
        <v>217</v>
      </c>
      <c r="C460" t="s">
        <v>232</v>
      </c>
      <c r="D460">
        <v>1980</v>
      </c>
      <c r="E460" t="s">
        <v>132</v>
      </c>
      <c r="F460" t="s">
        <v>1377</v>
      </c>
      <c r="G460" s="1">
        <v>6.8113425925925938E-2</v>
      </c>
      <c r="H460" s="15">
        <v>78</v>
      </c>
      <c r="I460" s="7">
        <v>93</v>
      </c>
    </row>
    <row r="461" spans="1:9" ht="15" customHeight="1" x14ac:dyDescent="0.25">
      <c r="A461">
        <v>265</v>
      </c>
      <c r="B461">
        <v>516</v>
      </c>
      <c r="C461" t="s">
        <v>1541</v>
      </c>
      <c r="D461">
        <v>1975</v>
      </c>
      <c r="E461" t="s">
        <v>141</v>
      </c>
      <c r="F461" t="s">
        <v>135</v>
      </c>
      <c r="G461" s="1">
        <v>6.851851851851852E-2</v>
      </c>
      <c r="H461" s="15">
        <v>77</v>
      </c>
      <c r="I461" s="7">
        <v>96</v>
      </c>
    </row>
    <row r="462" spans="1:9" ht="15" customHeight="1" x14ac:dyDescent="0.25">
      <c r="A462">
        <v>274</v>
      </c>
      <c r="B462">
        <v>457</v>
      </c>
      <c r="C462" t="s">
        <v>1545</v>
      </c>
      <c r="D462">
        <v>1975</v>
      </c>
      <c r="E462" t="s">
        <v>141</v>
      </c>
      <c r="F462" t="s">
        <v>323</v>
      </c>
      <c r="G462" s="1">
        <v>6.8888888888888888E-2</v>
      </c>
      <c r="H462" s="15">
        <v>76</v>
      </c>
      <c r="I462" s="7">
        <v>95</v>
      </c>
    </row>
    <row r="463" spans="1:9" ht="15" customHeight="1" x14ac:dyDescent="0.25">
      <c r="A463">
        <v>281</v>
      </c>
      <c r="B463">
        <v>194</v>
      </c>
      <c r="C463" t="s">
        <v>228</v>
      </c>
      <c r="D463">
        <v>1974</v>
      </c>
      <c r="E463" t="s">
        <v>141</v>
      </c>
      <c r="F463" t="s">
        <v>109</v>
      </c>
      <c r="G463" s="1">
        <v>6.9085648148148146E-2</v>
      </c>
      <c r="H463" s="15">
        <v>75</v>
      </c>
      <c r="I463" s="7">
        <v>94</v>
      </c>
    </row>
    <row r="464" spans="1:9" ht="15" customHeight="1" x14ac:dyDescent="0.25">
      <c r="A464">
        <v>288</v>
      </c>
      <c r="B464">
        <v>344</v>
      </c>
      <c r="C464" t="s">
        <v>247</v>
      </c>
      <c r="D464">
        <v>1971</v>
      </c>
      <c r="E464" t="s">
        <v>202</v>
      </c>
      <c r="F464" t="s">
        <v>119</v>
      </c>
      <c r="G464" s="1">
        <v>6.9340277777777778E-2</v>
      </c>
      <c r="H464" s="15">
        <v>74</v>
      </c>
      <c r="I464" s="7">
        <v>96</v>
      </c>
    </row>
    <row r="465" spans="1:9" ht="15" customHeight="1" x14ac:dyDescent="0.25">
      <c r="A465">
        <v>293</v>
      </c>
      <c r="B465">
        <v>227</v>
      </c>
      <c r="C465" t="s">
        <v>1556</v>
      </c>
      <c r="D465">
        <v>1966</v>
      </c>
      <c r="E465" t="s">
        <v>181</v>
      </c>
      <c r="F465" t="s">
        <v>1377</v>
      </c>
      <c r="G465" s="1">
        <v>6.9456018518518514E-2</v>
      </c>
      <c r="H465" s="15">
        <v>73</v>
      </c>
      <c r="I465" s="7">
        <v>98</v>
      </c>
    </row>
    <row r="466" spans="1:9" ht="15" customHeight="1" x14ac:dyDescent="0.25">
      <c r="A466">
        <v>297</v>
      </c>
      <c r="B466">
        <v>221</v>
      </c>
      <c r="C466" t="s">
        <v>242</v>
      </c>
      <c r="D466">
        <v>1966</v>
      </c>
      <c r="E466" t="s">
        <v>181</v>
      </c>
      <c r="F466" t="s">
        <v>1377</v>
      </c>
      <c r="G466" s="1">
        <v>6.9733796296296294E-2</v>
      </c>
      <c r="H466" s="15">
        <v>72</v>
      </c>
      <c r="I466" s="7">
        <v>97</v>
      </c>
    </row>
    <row r="467" spans="1:9" ht="15" customHeight="1" x14ac:dyDescent="0.25">
      <c r="A467">
        <v>301</v>
      </c>
      <c r="B467">
        <v>621</v>
      </c>
      <c r="C467" t="s">
        <v>223</v>
      </c>
      <c r="D467">
        <v>1968</v>
      </c>
      <c r="E467" t="s">
        <v>181</v>
      </c>
      <c r="F467" t="s">
        <v>135</v>
      </c>
      <c r="G467" s="1">
        <v>6.9791666666666669E-2</v>
      </c>
      <c r="H467" s="15">
        <v>71</v>
      </c>
      <c r="I467" s="7">
        <v>96</v>
      </c>
    </row>
    <row r="468" spans="1:9" ht="15" customHeight="1" x14ac:dyDescent="0.25">
      <c r="A468">
        <v>303</v>
      </c>
      <c r="B468">
        <v>231</v>
      </c>
      <c r="C468" t="s">
        <v>1561</v>
      </c>
      <c r="D468">
        <v>1980</v>
      </c>
      <c r="E468" t="s">
        <v>132</v>
      </c>
      <c r="F468" t="s">
        <v>104</v>
      </c>
      <c r="G468" s="1">
        <v>6.9837962962962963E-2</v>
      </c>
      <c r="H468" s="15">
        <v>70</v>
      </c>
      <c r="I468" s="7">
        <v>92</v>
      </c>
    </row>
    <row r="469" spans="1:9" ht="15" customHeight="1" x14ac:dyDescent="0.25">
      <c r="A469">
        <v>313</v>
      </c>
      <c r="B469">
        <v>119</v>
      </c>
      <c r="C469" t="s">
        <v>1565</v>
      </c>
      <c r="D469">
        <v>1968</v>
      </c>
      <c r="E469" t="s">
        <v>181</v>
      </c>
      <c r="F469" t="s">
        <v>98</v>
      </c>
      <c r="G469" s="1">
        <v>7.0150462962962956E-2</v>
      </c>
      <c r="H469" s="15">
        <v>69</v>
      </c>
      <c r="I469" s="7">
        <v>95</v>
      </c>
    </row>
    <row r="470" spans="1:9" ht="15" customHeight="1" x14ac:dyDescent="0.25">
      <c r="A470">
        <v>320</v>
      </c>
      <c r="B470">
        <v>403</v>
      </c>
      <c r="C470" t="s">
        <v>249</v>
      </c>
      <c r="D470">
        <v>1952</v>
      </c>
      <c r="E470" t="s">
        <v>250</v>
      </c>
      <c r="F470" t="s">
        <v>131</v>
      </c>
      <c r="G470" s="1">
        <v>7.0601851851851846E-2</v>
      </c>
      <c r="H470" s="15">
        <v>68</v>
      </c>
      <c r="I470" s="7">
        <v>60</v>
      </c>
    </row>
    <row r="471" spans="1:9" ht="15" customHeight="1" x14ac:dyDescent="0.25">
      <c r="A471">
        <v>330</v>
      </c>
      <c r="B471">
        <v>98</v>
      </c>
      <c r="C471" t="s">
        <v>262</v>
      </c>
      <c r="D471">
        <v>1963</v>
      </c>
      <c r="E471" t="s">
        <v>257</v>
      </c>
      <c r="F471" t="s">
        <v>98</v>
      </c>
      <c r="G471" s="1">
        <v>7.1006944444444442E-2</v>
      </c>
      <c r="H471" s="15">
        <v>67</v>
      </c>
      <c r="I471" s="7">
        <v>100</v>
      </c>
    </row>
    <row r="472" spans="1:9" ht="15" customHeight="1" x14ac:dyDescent="0.25">
      <c r="A472">
        <v>345</v>
      </c>
      <c r="B472">
        <v>155</v>
      </c>
      <c r="C472" t="s">
        <v>281</v>
      </c>
      <c r="D472">
        <v>1979</v>
      </c>
      <c r="E472" t="s">
        <v>132</v>
      </c>
      <c r="F472" t="s">
        <v>125</v>
      </c>
      <c r="G472" s="1">
        <v>7.1585648148148148E-2</v>
      </c>
      <c r="H472" s="15">
        <v>66</v>
      </c>
      <c r="I472" s="7">
        <v>91</v>
      </c>
    </row>
    <row r="473" spans="1:9" ht="15" customHeight="1" x14ac:dyDescent="0.25">
      <c r="A473">
        <v>368</v>
      </c>
      <c r="B473">
        <v>94</v>
      </c>
      <c r="C473" t="s">
        <v>255</v>
      </c>
      <c r="D473">
        <v>1969</v>
      </c>
      <c r="E473" t="s">
        <v>202</v>
      </c>
      <c r="F473" t="s">
        <v>91</v>
      </c>
      <c r="G473" s="1">
        <v>7.239583333333334E-2</v>
      </c>
      <c r="H473" s="15">
        <v>65</v>
      </c>
      <c r="I473" s="7">
        <v>95</v>
      </c>
    </row>
    <row r="474" spans="1:9" ht="15" customHeight="1" x14ac:dyDescent="0.25">
      <c r="A474">
        <v>375</v>
      </c>
      <c r="B474">
        <v>28</v>
      </c>
      <c r="C474" t="s">
        <v>1335</v>
      </c>
      <c r="D474">
        <v>1977</v>
      </c>
      <c r="E474" t="s">
        <v>141</v>
      </c>
      <c r="F474" t="s">
        <v>126</v>
      </c>
      <c r="G474" s="1">
        <v>7.2627314814814811E-2</v>
      </c>
      <c r="H474" s="15">
        <v>64</v>
      </c>
      <c r="I474" s="7">
        <v>93</v>
      </c>
    </row>
    <row r="475" spans="1:9" ht="15" customHeight="1" x14ac:dyDescent="0.25">
      <c r="A475">
        <v>386</v>
      </c>
      <c r="B475">
        <v>595</v>
      </c>
      <c r="C475" t="s">
        <v>1594</v>
      </c>
      <c r="D475">
        <v>1991</v>
      </c>
      <c r="E475" t="s">
        <v>108</v>
      </c>
      <c r="F475" t="s">
        <v>130</v>
      </c>
      <c r="G475" s="1">
        <v>7.2986111111111113E-2</v>
      </c>
      <c r="H475" s="15">
        <v>63</v>
      </c>
      <c r="I475" s="7"/>
    </row>
    <row r="476" spans="1:9" ht="15" customHeight="1" x14ac:dyDescent="0.25">
      <c r="A476">
        <v>387</v>
      </c>
      <c r="B476">
        <v>392</v>
      </c>
      <c r="C476" t="s">
        <v>276</v>
      </c>
      <c r="D476">
        <v>1960</v>
      </c>
      <c r="E476" t="s">
        <v>257</v>
      </c>
      <c r="F476" t="s">
        <v>159</v>
      </c>
      <c r="G476" s="1">
        <v>7.2997685185185179E-2</v>
      </c>
      <c r="H476" s="15">
        <v>62</v>
      </c>
      <c r="I476" s="7">
        <v>99</v>
      </c>
    </row>
    <row r="477" spans="1:9" ht="15" customHeight="1" x14ac:dyDescent="0.25">
      <c r="A477">
        <v>390</v>
      </c>
      <c r="B477">
        <v>433</v>
      </c>
      <c r="C477" t="s">
        <v>1343</v>
      </c>
      <c r="D477">
        <v>1981</v>
      </c>
      <c r="E477" t="s">
        <v>132</v>
      </c>
      <c r="F477" t="s">
        <v>94</v>
      </c>
      <c r="G477" s="1">
        <v>7.3587962962962966E-2</v>
      </c>
      <c r="H477" s="15">
        <v>61</v>
      </c>
      <c r="I477" s="7">
        <v>90</v>
      </c>
    </row>
    <row r="478" spans="1:9" ht="15" customHeight="1" x14ac:dyDescent="0.25">
      <c r="A478">
        <v>397</v>
      </c>
      <c r="B478">
        <v>127</v>
      </c>
      <c r="C478" t="s">
        <v>359</v>
      </c>
      <c r="D478">
        <v>1968</v>
      </c>
      <c r="E478" t="s">
        <v>181</v>
      </c>
      <c r="F478" t="s">
        <v>98</v>
      </c>
      <c r="G478" s="1">
        <v>7.3946759259259254E-2</v>
      </c>
      <c r="H478" s="15">
        <v>60</v>
      </c>
      <c r="I478" s="7">
        <v>94</v>
      </c>
    </row>
    <row r="479" spans="1:9" ht="15" customHeight="1" x14ac:dyDescent="0.25">
      <c r="A479">
        <v>399</v>
      </c>
      <c r="B479">
        <v>465</v>
      </c>
      <c r="C479" t="s">
        <v>1598</v>
      </c>
      <c r="D479">
        <v>1976</v>
      </c>
      <c r="E479" t="s">
        <v>141</v>
      </c>
      <c r="F479" t="s">
        <v>464</v>
      </c>
      <c r="G479" s="1">
        <v>7.3981481481481481E-2</v>
      </c>
      <c r="H479" s="15">
        <v>59</v>
      </c>
      <c r="I479" s="7">
        <v>92</v>
      </c>
    </row>
    <row r="480" spans="1:9" ht="15" customHeight="1" x14ac:dyDescent="0.25">
      <c r="A480">
        <v>404</v>
      </c>
      <c r="B480">
        <v>464</v>
      </c>
      <c r="C480" t="s">
        <v>1599</v>
      </c>
      <c r="D480">
        <v>1971</v>
      </c>
      <c r="E480" t="s">
        <v>202</v>
      </c>
      <c r="F480" t="s">
        <v>464</v>
      </c>
      <c r="G480" s="1">
        <v>7.4386574074074077E-2</v>
      </c>
      <c r="H480" s="15">
        <v>58</v>
      </c>
      <c r="I480" s="7">
        <v>94</v>
      </c>
    </row>
    <row r="481" spans="1:9" ht="15" customHeight="1" x14ac:dyDescent="0.25">
      <c r="A481">
        <v>407</v>
      </c>
      <c r="B481">
        <v>701</v>
      </c>
      <c r="C481" t="s">
        <v>1600</v>
      </c>
      <c r="D481">
        <v>1988</v>
      </c>
      <c r="E481" t="s">
        <v>108</v>
      </c>
      <c r="F481" t="s">
        <v>170</v>
      </c>
      <c r="G481" s="1">
        <v>7.4467592592592599E-2</v>
      </c>
      <c r="H481" s="15">
        <v>57</v>
      </c>
      <c r="I481" s="7"/>
    </row>
    <row r="482" spans="1:9" ht="15" customHeight="1" x14ac:dyDescent="0.25">
      <c r="A482">
        <v>408</v>
      </c>
      <c r="B482">
        <v>173</v>
      </c>
      <c r="C482" t="s">
        <v>267</v>
      </c>
      <c r="D482">
        <v>1963</v>
      </c>
      <c r="E482" t="s">
        <v>257</v>
      </c>
      <c r="F482" t="s">
        <v>170</v>
      </c>
      <c r="G482" s="1">
        <v>7.4571759259259254E-2</v>
      </c>
      <c r="H482" s="15">
        <v>56</v>
      </c>
      <c r="I482" s="7">
        <v>98</v>
      </c>
    </row>
    <row r="483" spans="1:9" ht="15" customHeight="1" x14ac:dyDescent="0.25">
      <c r="A483">
        <v>419</v>
      </c>
      <c r="B483">
        <v>31</v>
      </c>
      <c r="C483" t="s">
        <v>1349</v>
      </c>
      <c r="D483">
        <v>1967</v>
      </c>
      <c r="E483" t="s">
        <v>181</v>
      </c>
      <c r="F483" t="s">
        <v>155</v>
      </c>
      <c r="G483" s="1">
        <v>7.5104166666666666E-2</v>
      </c>
      <c r="H483" s="15">
        <v>55</v>
      </c>
      <c r="I483" s="7">
        <v>93</v>
      </c>
    </row>
    <row r="484" spans="1:9" ht="15" customHeight="1" x14ac:dyDescent="0.25">
      <c r="A484">
        <v>420</v>
      </c>
      <c r="B484">
        <v>74</v>
      </c>
      <c r="C484" t="s">
        <v>1604</v>
      </c>
      <c r="D484">
        <v>1971</v>
      </c>
      <c r="E484" t="s">
        <v>202</v>
      </c>
      <c r="F484" t="s">
        <v>155</v>
      </c>
      <c r="G484" s="1">
        <v>7.5104166666666666E-2</v>
      </c>
      <c r="H484" s="15">
        <v>54</v>
      </c>
      <c r="I484" s="7">
        <v>93</v>
      </c>
    </row>
    <row r="485" spans="1:9" ht="15" customHeight="1" x14ac:dyDescent="0.25">
      <c r="A485">
        <v>423</v>
      </c>
      <c r="B485">
        <v>184</v>
      </c>
      <c r="C485" t="s">
        <v>291</v>
      </c>
      <c r="D485">
        <v>1954</v>
      </c>
      <c r="E485" t="s">
        <v>260</v>
      </c>
      <c r="F485" t="s">
        <v>109</v>
      </c>
      <c r="G485" s="1">
        <v>7.5185185185185188E-2</v>
      </c>
      <c r="H485" s="15">
        <v>53</v>
      </c>
      <c r="I485" s="7">
        <v>60</v>
      </c>
    </row>
    <row r="486" spans="1:9" ht="15" customHeight="1" x14ac:dyDescent="0.25">
      <c r="A486">
        <v>429</v>
      </c>
      <c r="B486">
        <v>193</v>
      </c>
      <c r="C486" t="s">
        <v>1607</v>
      </c>
      <c r="D486">
        <v>1959</v>
      </c>
      <c r="E486" t="s">
        <v>257</v>
      </c>
      <c r="F486" t="s">
        <v>109</v>
      </c>
      <c r="G486" s="1">
        <v>7.5486111111111115E-2</v>
      </c>
      <c r="H486" s="15">
        <v>52</v>
      </c>
      <c r="I486" s="7">
        <v>97</v>
      </c>
    </row>
    <row r="487" spans="1:9" ht="15" customHeight="1" x14ac:dyDescent="0.25">
      <c r="A487">
        <v>431</v>
      </c>
      <c r="B487">
        <v>425</v>
      </c>
      <c r="C487" t="s">
        <v>1608</v>
      </c>
      <c r="D487">
        <v>1997</v>
      </c>
      <c r="E487" t="s">
        <v>1448</v>
      </c>
      <c r="F487" t="s">
        <v>163</v>
      </c>
      <c r="G487" s="1">
        <v>7.5636574074074078E-2</v>
      </c>
      <c r="H487" s="15">
        <v>51</v>
      </c>
      <c r="I487" s="7"/>
    </row>
    <row r="488" spans="1:9" ht="15" customHeight="1" x14ac:dyDescent="0.25">
      <c r="A488">
        <v>438</v>
      </c>
      <c r="B488">
        <v>459</v>
      </c>
      <c r="C488" t="s">
        <v>1611</v>
      </c>
      <c r="D488">
        <v>1986</v>
      </c>
      <c r="E488" t="s">
        <v>108</v>
      </c>
      <c r="F488" t="s">
        <v>135</v>
      </c>
      <c r="G488" s="1">
        <v>7.6145833333333343E-2</v>
      </c>
      <c r="H488" s="15">
        <v>50</v>
      </c>
      <c r="I488" s="7"/>
    </row>
    <row r="489" spans="1:9" ht="15" customHeight="1" x14ac:dyDescent="0.25">
      <c r="A489">
        <v>452</v>
      </c>
      <c r="B489">
        <v>350</v>
      </c>
      <c r="C489" t="s">
        <v>1619</v>
      </c>
      <c r="D489">
        <v>1965</v>
      </c>
      <c r="E489" t="s">
        <v>181</v>
      </c>
      <c r="F489" t="s">
        <v>119</v>
      </c>
      <c r="G489" s="1">
        <v>7.6550925925925925E-2</v>
      </c>
      <c r="H489" s="15">
        <v>49</v>
      </c>
      <c r="I489" s="7">
        <v>92</v>
      </c>
    </row>
    <row r="490" spans="1:9" ht="15" customHeight="1" x14ac:dyDescent="0.25">
      <c r="A490">
        <v>453</v>
      </c>
      <c r="B490">
        <v>356</v>
      </c>
      <c r="C490" t="s">
        <v>1620</v>
      </c>
      <c r="D490">
        <v>1967</v>
      </c>
      <c r="E490" t="s">
        <v>181</v>
      </c>
      <c r="F490" t="s">
        <v>119</v>
      </c>
      <c r="G490" s="1">
        <v>7.6562499999999992E-2</v>
      </c>
      <c r="H490" s="15">
        <v>48</v>
      </c>
      <c r="I490" s="7">
        <v>91</v>
      </c>
    </row>
    <row r="491" spans="1:9" ht="15" customHeight="1" x14ac:dyDescent="0.25">
      <c r="A491">
        <v>458</v>
      </c>
      <c r="B491">
        <v>538</v>
      </c>
      <c r="C491" t="s">
        <v>238</v>
      </c>
      <c r="D491">
        <v>1972</v>
      </c>
      <c r="E491" t="s">
        <v>202</v>
      </c>
      <c r="F491" t="s">
        <v>161</v>
      </c>
      <c r="G491" s="1">
        <v>7.678240740740741E-2</v>
      </c>
      <c r="H491" s="15">
        <v>47</v>
      </c>
      <c r="I491" s="7">
        <v>92</v>
      </c>
    </row>
    <row r="492" spans="1:9" ht="15" customHeight="1" x14ac:dyDescent="0.25">
      <c r="A492">
        <v>460</v>
      </c>
      <c r="B492">
        <v>716</v>
      </c>
      <c r="C492" t="s">
        <v>1623</v>
      </c>
      <c r="D492">
        <v>1992</v>
      </c>
      <c r="E492" t="s">
        <v>108</v>
      </c>
      <c r="F492" t="s">
        <v>1423</v>
      </c>
      <c r="G492" s="1">
        <v>7.6817129629629624E-2</v>
      </c>
      <c r="H492" s="15">
        <v>46</v>
      </c>
      <c r="I492" s="7"/>
    </row>
    <row r="493" spans="1:9" ht="15" customHeight="1" x14ac:dyDescent="0.25">
      <c r="A493">
        <v>463</v>
      </c>
      <c r="B493">
        <v>552</v>
      </c>
      <c r="C493" t="s">
        <v>1626</v>
      </c>
      <c r="D493">
        <v>1980</v>
      </c>
      <c r="E493" t="s">
        <v>132</v>
      </c>
      <c r="F493" t="s">
        <v>161</v>
      </c>
      <c r="G493" s="1">
        <v>7.7071759259259257E-2</v>
      </c>
      <c r="H493" s="15">
        <v>45</v>
      </c>
      <c r="I493" s="7">
        <v>89</v>
      </c>
    </row>
    <row r="494" spans="1:9" ht="15" customHeight="1" x14ac:dyDescent="0.25">
      <c r="A494">
        <v>473</v>
      </c>
      <c r="B494">
        <v>160</v>
      </c>
      <c r="C494" t="s">
        <v>275</v>
      </c>
      <c r="D494">
        <v>1976</v>
      </c>
      <c r="E494" t="s">
        <v>141</v>
      </c>
      <c r="F494" t="s">
        <v>125</v>
      </c>
      <c r="G494" s="1">
        <v>7.7766203703703699E-2</v>
      </c>
      <c r="H494" s="15">
        <v>44</v>
      </c>
      <c r="I494" s="7">
        <v>91</v>
      </c>
    </row>
    <row r="495" spans="1:9" ht="15" customHeight="1" x14ac:dyDescent="0.25">
      <c r="A495">
        <v>488</v>
      </c>
      <c r="B495">
        <v>139</v>
      </c>
      <c r="C495" t="s">
        <v>1635</v>
      </c>
      <c r="D495">
        <v>1957</v>
      </c>
      <c r="E495" t="s">
        <v>260</v>
      </c>
      <c r="F495" t="s">
        <v>98</v>
      </c>
      <c r="G495" s="1">
        <v>7.8668981481481479E-2</v>
      </c>
      <c r="H495" s="15">
        <v>43</v>
      </c>
      <c r="I495" s="7">
        <v>59</v>
      </c>
    </row>
    <row r="496" spans="1:9" ht="15" customHeight="1" x14ac:dyDescent="0.25">
      <c r="A496">
        <v>491</v>
      </c>
      <c r="B496">
        <v>384</v>
      </c>
      <c r="C496" t="s">
        <v>1094</v>
      </c>
      <c r="D496">
        <v>1964</v>
      </c>
      <c r="E496" t="s">
        <v>181</v>
      </c>
      <c r="F496" t="s">
        <v>1423</v>
      </c>
      <c r="G496" s="1">
        <v>7.8726851851851853E-2</v>
      </c>
      <c r="H496" s="15">
        <v>42</v>
      </c>
      <c r="I496" s="7">
        <v>90</v>
      </c>
    </row>
    <row r="497" spans="1:9" ht="15" customHeight="1" x14ac:dyDescent="0.25">
      <c r="A497">
        <v>493</v>
      </c>
      <c r="B497">
        <v>614</v>
      </c>
      <c r="C497" t="s">
        <v>1637</v>
      </c>
      <c r="D497">
        <v>1971</v>
      </c>
      <c r="E497" t="s">
        <v>202</v>
      </c>
      <c r="F497" t="s">
        <v>136</v>
      </c>
      <c r="G497" s="1">
        <v>7.8807870370370361E-2</v>
      </c>
      <c r="H497" s="15">
        <v>41</v>
      </c>
      <c r="I497" s="7">
        <v>91</v>
      </c>
    </row>
    <row r="498" spans="1:9" ht="15" customHeight="1" x14ac:dyDescent="0.25">
      <c r="A498">
        <v>494</v>
      </c>
      <c r="B498">
        <v>188</v>
      </c>
      <c r="C498" t="s">
        <v>1354</v>
      </c>
      <c r="D498">
        <v>1962</v>
      </c>
      <c r="E498" t="s">
        <v>257</v>
      </c>
      <c r="F498" t="s">
        <v>109</v>
      </c>
      <c r="G498" s="1">
        <v>7.885416666666667E-2</v>
      </c>
      <c r="H498" s="15">
        <v>40</v>
      </c>
      <c r="I498" s="7">
        <v>96</v>
      </c>
    </row>
    <row r="499" spans="1:9" ht="15" customHeight="1" x14ac:dyDescent="0.25">
      <c r="A499">
        <v>502</v>
      </c>
      <c r="B499">
        <v>29</v>
      </c>
      <c r="C499" t="s">
        <v>322</v>
      </c>
      <c r="D499">
        <v>1965</v>
      </c>
      <c r="E499" t="s">
        <v>181</v>
      </c>
      <c r="F499" t="s">
        <v>126</v>
      </c>
      <c r="G499" s="1">
        <v>7.918981481481481E-2</v>
      </c>
      <c r="H499" s="15">
        <v>39</v>
      </c>
      <c r="I499" s="7">
        <v>89</v>
      </c>
    </row>
    <row r="500" spans="1:9" ht="15" customHeight="1" x14ac:dyDescent="0.25">
      <c r="A500">
        <v>507</v>
      </c>
      <c r="B500">
        <v>55</v>
      </c>
      <c r="C500" t="s">
        <v>308</v>
      </c>
      <c r="D500">
        <v>1982</v>
      </c>
      <c r="E500" t="s">
        <v>132</v>
      </c>
      <c r="F500" t="s">
        <v>156</v>
      </c>
      <c r="G500" s="1">
        <v>7.9768518518518516E-2</v>
      </c>
      <c r="H500" s="15">
        <v>38</v>
      </c>
      <c r="I500" s="7">
        <v>88</v>
      </c>
    </row>
    <row r="501" spans="1:9" ht="15" customHeight="1" x14ac:dyDescent="0.25">
      <c r="A501">
        <v>510</v>
      </c>
      <c r="B501">
        <v>21</v>
      </c>
      <c r="C501" t="s">
        <v>344</v>
      </c>
      <c r="D501">
        <v>1964</v>
      </c>
      <c r="E501" t="s">
        <v>181</v>
      </c>
      <c r="F501" t="s">
        <v>130</v>
      </c>
      <c r="G501" s="1">
        <v>7.9849537037037038E-2</v>
      </c>
      <c r="H501" s="15">
        <v>37</v>
      </c>
      <c r="I501" s="7">
        <v>88</v>
      </c>
    </row>
    <row r="502" spans="1:9" ht="15" customHeight="1" x14ac:dyDescent="0.25">
      <c r="A502">
        <v>513</v>
      </c>
      <c r="B502">
        <v>597</v>
      </c>
      <c r="C502" t="s">
        <v>1643</v>
      </c>
      <c r="D502">
        <v>1968</v>
      </c>
      <c r="E502" t="s">
        <v>181</v>
      </c>
      <c r="F502" t="s">
        <v>251</v>
      </c>
      <c r="G502" s="1">
        <v>0.08</v>
      </c>
      <c r="H502" s="15">
        <v>36</v>
      </c>
      <c r="I502" s="7">
        <v>87</v>
      </c>
    </row>
    <row r="503" spans="1:9" ht="15" customHeight="1" x14ac:dyDescent="0.25">
      <c r="A503">
        <v>517</v>
      </c>
      <c r="B503">
        <v>455</v>
      </c>
      <c r="C503" t="s">
        <v>1646</v>
      </c>
      <c r="D503">
        <v>1965</v>
      </c>
      <c r="E503" t="s">
        <v>181</v>
      </c>
      <c r="F503" t="s">
        <v>98</v>
      </c>
      <c r="G503" s="1">
        <v>8.0173611111111112E-2</v>
      </c>
      <c r="H503" s="15">
        <v>35</v>
      </c>
      <c r="I503" s="7">
        <v>86</v>
      </c>
    </row>
    <row r="504" spans="1:9" ht="15" customHeight="1" x14ac:dyDescent="0.25">
      <c r="A504">
        <v>519</v>
      </c>
      <c r="B504">
        <v>448</v>
      </c>
      <c r="C504" t="s">
        <v>1647</v>
      </c>
      <c r="D504">
        <v>1970</v>
      </c>
      <c r="E504" t="s">
        <v>202</v>
      </c>
      <c r="F504" t="s">
        <v>1423</v>
      </c>
      <c r="G504" s="1">
        <v>8.0196759259259259E-2</v>
      </c>
      <c r="H504" s="15">
        <v>34</v>
      </c>
      <c r="I504" s="7">
        <v>90</v>
      </c>
    </row>
    <row r="505" spans="1:9" ht="15" customHeight="1" x14ac:dyDescent="0.25">
      <c r="A505">
        <v>524</v>
      </c>
      <c r="B505">
        <v>63</v>
      </c>
      <c r="C505" t="s">
        <v>1649</v>
      </c>
      <c r="D505">
        <v>1975</v>
      </c>
      <c r="E505" t="s">
        <v>141</v>
      </c>
      <c r="F505" t="s">
        <v>156</v>
      </c>
      <c r="G505" s="1">
        <v>8.0277777777777781E-2</v>
      </c>
      <c r="H505" s="15">
        <v>33</v>
      </c>
      <c r="I505" s="7">
        <v>90</v>
      </c>
    </row>
    <row r="506" spans="1:9" ht="15" customHeight="1" x14ac:dyDescent="0.25">
      <c r="A506">
        <v>526</v>
      </c>
      <c r="B506">
        <v>26</v>
      </c>
      <c r="C506" t="s">
        <v>302</v>
      </c>
      <c r="D506">
        <v>1969</v>
      </c>
      <c r="E506" t="s">
        <v>202</v>
      </c>
      <c r="F506" t="s">
        <v>172</v>
      </c>
      <c r="G506" s="1">
        <v>8.0671296296296297E-2</v>
      </c>
      <c r="H506" s="15">
        <v>32</v>
      </c>
      <c r="I506" s="7">
        <v>89</v>
      </c>
    </row>
    <row r="507" spans="1:9" ht="15" customHeight="1" x14ac:dyDescent="0.25">
      <c r="A507">
        <v>527</v>
      </c>
      <c r="B507">
        <v>672</v>
      </c>
      <c r="C507" t="s">
        <v>1650</v>
      </c>
      <c r="D507">
        <v>1968</v>
      </c>
      <c r="E507" t="s">
        <v>181</v>
      </c>
      <c r="F507" t="s">
        <v>161</v>
      </c>
      <c r="G507" s="1">
        <v>8.0775462962962966E-2</v>
      </c>
      <c r="H507" s="15">
        <v>31</v>
      </c>
      <c r="I507" s="7">
        <v>85</v>
      </c>
    </row>
    <row r="508" spans="1:9" ht="15" customHeight="1" x14ac:dyDescent="0.25">
      <c r="A508">
        <v>528</v>
      </c>
      <c r="B508">
        <v>612</v>
      </c>
      <c r="C508" t="s">
        <v>1651</v>
      </c>
      <c r="D508">
        <v>1990</v>
      </c>
      <c r="E508" t="s">
        <v>108</v>
      </c>
      <c r="F508" t="s">
        <v>1547</v>
      </c>
      <c r="G508" s="1">
        <v>8.082175925925926E-2</v>
      </c>
      <c r="H508" s="15">
        <v>30</v>
      </c>
      <c r="I508" s="7"/>
    </row>
    <row r="509" spans="1:9" ht="15" customHeight="1" x14ac:dyDescent="0.25">
      <c r="A509">
        <v>530</v>
      </c>
      <c r="B509">
        <v>216</v>
      </c>
      <c r="C509" t="s">
        <v>1653</v>
      </c>
      <c r="D509">
        <v>1969</v>
      </c>
      <c r="E509" t="s">
        <v>202</v>
      </c>
      <c r="F509" t="s">
        <v>1377</v>
      </c>
      <c r="G509" s="1">
        <v>8.0902777777777782E-2</v>
      </c>
      <c r="H509" s="15">
        <v>29</v>
      </c>
      <c r="I509" s="7">
        <v>88</v>
      </c>
    </row>
    <row r="510" spans="1:9" ht="15" customHeight="1" x14ac:dyDescent="0.25">
      <c r="A510">
        <v>532</v>
      </c>
      <c r="B510">
        <v>80</v>
      </c>
      <c r="C510" t="s">
        <v>338</v>
      </c>
      <c r="D510">
        <v>1969</v>
      </c>
      <c r="E510" t="s">
        <v>202</v>
      </c>
      <c r="F510" t="s">
        <v>91</v>
      </c>
      <c r="G510" s="1">
        <v>8.0925925925925915E-2</v>
      </c>
      <c r="H510" s="15">
        <v>28</v>
      </c>
      <c r="I510" s="7">
        <v>87</v>
      </c>
    </row>
    <row r="511" spans="1:9" ht="15" customHeight="1" x14ac:dyDescent="0.25">
      <c r="A511">
        <v>534</v>
      </c>
      <c r="B511">
        <v>86</v>
      </c>
      <c r="C511" t="s">
        <v>1374</v>
      </c>
      <c r="D511">
        <v>1972</v>
      </c>
      <c r="E511" t="s">
        <v>202</v>
      </c>
      <c r="F511" t="s">
        <v>91</v>
      </c>
      <c r="G511" s="1">
        <v>8.0937499999999996E-2</v>
      </c>
      <c r="H511" s="15">
        <v>27</v>
      </c>
      <c r="I511" s="7">
        <v>86</v>
      </c>
    </row>
    <row r="512" spans="1:9" ht="15" customHeight="1" x14ac:dyDescent="0.25">
      <c r="A512">
        <v>537</v>
      </c>
      <c r="B512">
        <v>419</v>
      </c>
      <c r="C512" t="s">
        <v>1654</v>
      </c>
      <c r="D512">
        <v>1976</v>
      </c>
      <c r="E512" t="s">
        <v>141</v>
      </c>
      <c r="F512" t="s">
        <v>146</v>
      </c>
      <c r="G512" s="1">
        <v>8.1250000000000003E-2</v>
      </c>
      <c r="H512" s="15">
        <v>26</v>
      </c>
      <c r="I512" s="7">
        <v>89</v>
      </c>
    </row>
    <row r="513" spans="1:9" ht="15" customHeight="1" x14ac:dyDescent="0.25">
      <c r="A513">
        <v>539</v>
      </c>
      <c r="B513">
        <v>593</v>
      </c>
      <c r="C513" t="s">
        <v>1371</v>
      </c>
      <c r="D513">
        <v>1968</v>
      </c>
      <c r="E513" t="s">
        <v>181</v>
      </c>
      <c r="F513" t="s">
        <v>130</v>
      </c>
      <c r="G513" s="1">
        <v>8.1296296296296297E-2</v>
      </c>
      <c r="H513" s="15">
        <v>25</v>
      </c>
      <c r="I513" s="7">
        <v>84</v>
      </c>
    </row>
    <row r="514" spans="1:9" ht="15" customHeight="1" x14ac:dyDescent="0.25">
      <c r="A514">
        <v>545</v>
      </c>
      <c r="B514">
        <v>389</v>
      </c>
      <c r="C514" t="s">
        <v>1660</v>
      </c>
      <c r="D514">
        <v>1959</v>
      </c>
      <c r="E514" t="s">
        <v>257</v>
      </c>
      <c r="F514" t="s">
        <v>1423</v>
      </c>
      <c r="G514" s="1">
        <v>8.1909722222222217E-2</v>
      </c>
      <c r="H514" s="15">
        <v>24</v>
      </c>
      <c r="I514" s="7">
        <v>95</v>
      </c>
    </row>
    <row r="515" spans="1:9" ht="15" customHeight="1" x14ac:dyDescent="0.25">
      <c r="A515">
        <v>559</v>
      </c>
      <c r="B515">
        <v>126</v>
      </c>
      <c r="C515" t="s">
        <v>1667</v>
      </c>
      <c r="D515">
        <v>1969</v>
      </c>
      <c r="E515" t="s">
        <v>202</v>
      </c>
      <c r="F515" t="s">
        <v>98</v>
      </c>
      <c r="G515" s="1">
        <v>8.2881944444444453E-2</v>
      </c>
      <c r="H515" s="15">
        <v>23</v>
      </c>
      <c r="I515" s="7">
        <v>85</v>
      </c>
    </row>
    <row r="516" spans="1:9" ht="15" customHeight="1" x14ac:dyDescent="0.25">
      <c r="A516">
        <v>562</v>
      </c>
      <c r="B516">
        <v>415</v>
      </c>
      <c r="C516" t="s">
        <v>1670</v>
      </c>
      <c r="D516">
        <v>1972</v>
      </c>
      <c r="E516" t="s">
        <v>202</v>
      </c>
      <c r="F516" t="s">
        <v>146</v>
      </c>
      <c r="G516" s="1">
        <v>8.3252314814814821E-2</v>
      </c>
      <c r="H516" s="15">
        <v>22</v>
      </c>
      <c r="I516" s="7">
        <v>84</v>
      </c>
    </row>
    <row r="517" spans="1:9" ht="15" customHeight="1" x14ac:dyDescent="0.25">
      <c r="A517">
        <v>563</v>
      </c>
      <c r="B517">
        <v>526</v>
      </c>
      <c r="C517" t="s">
        <v>1671</v>
      </c>
      <c r="D517">
        <v>1974</v>
      </c>
      <c r="E517" t="s">
        <v>141</v>
      </c>
      <c r="F517" t="s">
        <v>161</v>
      </c>
      <c r="G517" s="1">
        <v>8.3287037037037034E-2</v>
      </c>
      <c r="H517" s="15">
        <v>21</v>
      </c>
      <c r="I517" s="7">
        <v>88</v>
      </c>
    </row>
    <row r="518" spans="1:9" ht="15" customHeight="1" x14ac:dyDescent="0.25">
      <c r="A518">
        <v>564</v>
      </c>
      <c r="B518">
        <v>475</v>
      </c>
      <c r="C518" t="s">
        <v>1672</v>
      </c>
      <c r="D518">
        <v>1976</v>
      </c>
      <c r="E518" t="s">
        <v>141</v>
      </c>
      <c r="F518" t="s">
        <v>1673</v>
      </c>
      <c r="G518" s="1">
        <v>8.3310185185185182E-2</v>
      </c>
      <c r="H518" s="15">
        <v>20</v>
      </c>
      <c r="I518" s="7">
        <v>87</v>
      </c>
    </row>
    <row r="519" spans="1:9" ht="15" customHeight="1" x14ac:dyDescent="0.25">
      <c r="A519">
        <v>572</v>
      </c>
      <c r="B519">
        <v>253</v>
      </c>
      <c r="C519" t="s">
        <v>314</v>
      </c>
      <c r="D519">
        <v>1981</v>
      </c>
      <c r="E519" t="s">
        <v>132</v>
      </c>
      <c r="F519" t="s">
        <v>106</v>
      </c>
      <c r="G519" s="1">
        <v>8.3807870370370366E-2</v>
      </c>
      <c r="H519" s="15">
        <v>19</v>
      </c>
      <c r="I519" s="7">
        <v>87</v>
      </c>
    </row>
    <row r="520" spans="1:9" ht="15" customHeight="1" x14ac:dyDescent="0.25">
      <c r="A520">
        <v>573</v>
      </c>
      <c r="B520">
        <v>261</v>
      </c>
      <c r="C520" t="s">
        <v>1675</v>
      </c>
      <c r="D520">
        <v>1986</v>
      </c>
      <c r="E520" t="s">
        <v>108</v>
      </c>
      <c r="F520" t="s">
        <v>106</v>
      </c>
      <c r="G520" s="1">
        <v>8.3819444444444446E-2</v>
      </c>
      <c r="H520" s="15">
        <v>18</v>
      </c>
      <c r="I520" s="7"/>
    </row>
    <row r="521" spans="1:9" ht="15" customHeight="1" x14ac:dyDescent="0.25">
      <c r="A521">
        <v>576</v>
      </c>
      <c r="B521">
        <v>569</v>
      </c>
      <c r="C521" t="s">
        <v>1677</v>
      </c>
      <c r="D521">
        <v>1962</v>
      </c>
      <c r="E521" t="s">
        <v>257</v>
      </c>
      <c r="F521" t="s">
        <v>161</v>
      </c>
      <c r="G521" s="1">
        <v>8.3842592592592594E-2</v>
      </c>
      <c r="H521" s="15">
        <v>17</v>
      </c>
      <c r="I521" s="7">
        <v>94</v>
      </c>
    </row>
    <row r="522" spans="1:9" ht="15" customHeight="1" x14ac:dyDescent="0.25">
      <c r="A522">
        <v>577</v>
      </c>
      <c r="B522">
        <v>482</v>
      </c>
      <c r="C522" t="s">
        <v>1678</v>
      </c>
      <c r="D522">
        <v>1977</v>
      </c>
      <c r="E522" t="s">
        <v>141</v>
      </c>
      <c r="F522" t="s">
        <v>135</v>
      </c>
      <c r="G522" s="1">
        <v>8.3888888888888888E-2</v>
      </c>
      <c r="H522" s="15">
        <v>16</v>
      </c>
      <c r="I522" s="7">
        <v>86</v>
      </c>
    </row>
    <row r="523" spans="1:9" ht="15" customHeight="1" x14ac:dyDescent="0.25">
      <c r="A523">
        <v>580</v>
      </c>
      <c r="B523">
        <v>414</v>
      </c>
      <c r="C523" t="s">
        <v>1680</v>
      </c>
      <c r="D523">
        <v>1972</v>
      </c>
      <c r="E523" t="s">
        <v>202</v>
      </c>
      <c r="F523" t="s">
        <v>146</v>
      </c>
      <c r="G523" s="1">
        <v>8.4571759259259263E-2</v>
      </c>
      <c r="H523" s="15">
        <v>15</v>
      </c>
      <c r="I523" s="7">
        <v>83</v>
      </c>
    </row>
    <row r="524" spans="1:9" ht="15" customHeight="1" x14ac:dyDescent="0.25">
      <c r="A524">
        <v>583</v>
      </c>
      <c r="B524">
        <v>368</v>
      </c>
      <c r="C524" t="s">
        <v>1682</v>
      </c>
      <c r="D524">
        <v>1957</v>
      </c>
      <c r="E524" t="s">
        <v>260</v>
      </c>
      <c r="F524" t="s">
        <v>160</v>
      </c>
      <c r="G524" s="1">
        <v>8.5069444444444434E-2</v>
      </c>
      <c r="H524" s="15">
        <v>14</v>
      </c>
      <c r="I524" s="7">
        <v>58</v>
      </c>
    </row>
    <row r="525" spans="1:9" ht="15" customHeight="1" x14ac:dyDescent="0.25">
      <c r="A525">
        <v>585</v>
      </c>
      <c r="B525">
        <v>548</v>
      </c>
      <c r="C525" t="s">
        <v>1683</v>
      </c>
      <c r="D525">
        <v>1965</v>
      </c>
      <c r="E525" t="s">
        <v>181</v>
      </c>
      <c r="F525" t="s">
        <v>161</v>
      </c>
      <c r="G525" s="1">
        <v>8.5567129629629632E-2</v>
      </c>
      <c r="H525" s="15">
        <v>13</v>
      </c>
      <c r="I525" s="7">
        <v>83</v>
      </c>
    </row>
    <row r="526" spans="1:9" ht="15" customHeight="1" x14ac:dyDescent="0.25">
      <c r="A526">
        <v>587</v>
      </c>
      <c r="B526">
        <v>533</v>
      </c>
      <c r="C526" t="s">
        <v>1684</v>
      </c>
      <c r="D526">
        <v>1984</v>
      </c>
      <c r="E526" t="s">
        <v>108</v>
      </c>
      <c r="F526" t="s">
        <v>161</v>
      </c>
      <c r="G526" s="1">
        <v>8.5694444444444448E-2</v>
      </c>
      <c r="H526" s="15">
        <v>12</v>
      </c>
      <c r="I526" s="7"/>
    </row>
    <row r="527" spans="1:9" ht="15" customHeight="1" x14ac:dyDescent="0.25">
      <c r="A527">
        <v>588</v>
      </c>
      <c r="B527">
        <v>515</v>
      </c>
      <c r="C527" t="s">
        <v>336</v>
      </c>
      <c r="D527">
        <v>1963</v>
      </c>
      <c r="E527" t="s">
        <v>257</v>
      </c>
      <c r="F527" t="s">
        <v>135</v>
      </c>
      <c r="G527" s="1">
        <v>8.5729166666666676E-2</v>
      </c>
      <c r="H527" s="15">
        <v>11</v>
      </c>
      <c r="I527" s="7">
        <v>93</v>
      </c>
    </row>
    <row r="528" spans="1:9" ht="15" customHeight="1" x14ac:dyDescent="0.25">
      <c r="A528">
        <v>591</v>
      </c>
      <c r="B528">
        <v>354</v>
      </c>
      <c r="C528" t="s">
        <v>354</v>
      </c>
      <c r="D528">
        <v>1978</v>
      </c>
      <c r="E528" t="s">
        <v>141</v>
      </c>
      <c r="F528" t="s">
        <v>119</v>
      </c>
      <c r="G528" s="1">
        <v>8.6064814814814816E-2</v>
      </c>
      <c r="H528" s="15">
        <v>10</v>
      </c>
      <c r="I528" s="7">
        <v>85</v>
      </c>
    </row>
    <row r="529" spans="1:9" ht="15" customHeight="1" x14ac:dyDescent="0.25">
      <c r="A529">
        <v>594</v>
      </c>
      <c r="B529">
        <v>675</v>
      </c>
      <c r="C529" t="s">
        <v>1685</v>
      </c>
      <c r="D529">
        <v>1974</v>
      </c>
      <c r="E529" t="s">
        <v>141</v>
      </c>
      <c r="F529" t="s">
        <v>161</v>
      </c>
      <c r="G529" s="1">
        <v>8.6770833333333339E-2</v>
      </c>
      <c r="H529" s="15">
        <v>9</v>
      </c>
      <c r="I529" s="7">
        <v>84</v>
      </c>
    </row>
    <row r="530" spans="1:9" ht="15" customHeight="1" x14ac:dyDescent="0.25">
      <c r="A530">
        <v>598</v>
      </c>
      <c r="B530">
        <v>95</v>
      </c>
      <c r="C530" t="s">
        <v>1689</v>
      </c>
      <c r="D530">
        <v>1980</v>
      </c>
      <c r="E530" t="s">
        <v>132</v>
      </c>
      <c r="F530" t="s">
        <v>91</v>
      </c>
      <c r="G530" s="1">
        <v>8.7256944444444443E-2</v>
      </c>
      <c r="H530" s="15">
        <v>8</v>
      </c>
      <c r="I530" s="7">
        <v>86</v>
      </c>
    </row>
    <row r="531" spans="1:9" ht="15" customHeight="1" x14ac:dyDescent="0.25">
      <c r="A531">
        <v>600</v>
      </c>
      <c r="B531">
        <v>327</v>
      </c>
      <c r="C531" t="s">
        <v>364</v>
      </c>
      <c r="D531">
        <v>1972</v>
      </c>
      <c r="E531" t="s">
        <v>202</v>
      </c>
      <c r="F531" t="s">
        <v>144</v>
      </c>
      <c r="G531" s="1">
        <v>8.7314814814814803E-2</v>
      </c>
      <c r="H531" s="15">
        <v>7</v>
      </c>
      <c r="I531" s="7">
        <v>82</v>
      </c>
    </row>
    <row r="532" spans="1:9" ht="15" customHeight="1" x14ac:dyDescent="0.25">
      <c r="A532">
        <v>602</v>
      </c>
      <c r="B532">
        <v>71</v>
      </c>
      <c r="C532" t="s">
        <v>347</v>
      </c>
      <c r="D532">
        <v>1972</v>
      </c>
      <c r="E532" t="s">
        <v>202</v>
      </c>
      <c r="F532" t="s">
        <v>163</v>
      </c>
      <c r="G532" s="1">
        <v>8.7696759259259252E-2</v>
      </c>
      <c r="H532" s="15">
        <v>6</v>
      </c>
      <c r="I532" s="7">
        <v>81</v>
      </c>
    </row>
    <row r="533" spans="1:9" ht="15" customHeight="1" x14ac:dyDescent="0.25">
      <c r="A533">
        <v>604</v>
      </c>
      <c r="B533">
        <v>594</v>
      </c>
      <c r="C533" t="s">
        <v>1690</v>
      </c>
      <c r="D533">
        <v>1965</v>
      </c>
      <c r="E533" t="s">
        <v>181</v>
      </c>
      <c r="F533" t="s">
        <v>130</v>
      </c>
      <c r="G533" s="1">
        <v>8.8310185185185186E-2</v>
      </c>
      <c r="H533" s="15">
        <v>5</v>
      </c>
      <c r="I533" s="7">
        <v>82</v>
      </c>
    </row>
    <row r="534" spans="1:9" ht="15" customHeight="1" x14ac:dyDescent="0.25">
      <c r="A534">
        <v>607</v>
      </c>
      <c r="B534">
        <v>572</v>
      </c>
      <c r="C534" t="s">
        <v>1691</v>
      </c>
      <c r="D534">
        <v>1966</v>
      </c>
      <c r="E534" t="s">
        <v>181</v>
      </c>
      <c r="F534" t="s">
        <v>1692</v>
      </c>
      <c r="G534" s="1">
        <v>8.925925925925926E-2</v>
      </c>
      <c r="H534" s="15">
        <v>4</v>
      </c>
      <c r="I534" s="7">
        <v>81</v>
      </c>
    </row>
    <row r="535" spans="1:9" ht="15" customHeight="1" x14ac:dyDescent="0.25">
      <c r="A535">
        <v>610</v>
      </c>
      <c r="B535">
        <v>54</v>
      </c>
      <c r="C535" t="s">
        <v>366</v>
      </c>
      <c r="D535">
        <v>1965</v>
      </c>
      <c r="E535" t="s">
        <v>181</v>
      </c>
      <c r="F535" t="s">
        <v>156</v>
      </c>
      <c r="G535" s="1">
        <v>8.9571759259259254E-2</v>
      </c>
      <c r="H535" s="15">
        <v>3</v>
      </c>
      <c r="I535" s="7">
        <v>80</v>
      </c>
    </row>
    <row r="536" spans="1:9" ht="15" customHeight="1" x14ac:dyDescent="0.25">
      <c r="A536">
        <v>615</v>
      </c>
      <c r="B536">
        <v>75</v>
      </c>
      <c r="C536" t="s">
        <v>1695</v>
      </c>
      <c r="D536">
        <v>1954</v>
      </c>
      <c r="E536" t="s">
        <v>260</v>
      </c>
      <c r="F536" t="s">
        <v>91</v>
      </c>
      <c r="G536" s="1">
        <v>9.0578703703703703E-2</v>
      </c>
      <c r="H536" s="15">
        <v>2</v>
      </c>
      <c r="I536" s="7">
        <v>57</v>
      </c>
    </row>
    <row r="537" spans="1:9" ht="15" customHeight="1" x14ac:dyDescent="0.25">
      <c r="A537">
        <v>617</v>
      </c>
      <c r="B537">
        <v>254</v>
      </c>
      <c r="C537" t="s">
        <v>1697</v>
      </c>
      <c r="D537">
        <v>1972</v>
      </c>
      <c r="E537" t="s">
        <v>202</v>
      </c>
      <c r="F537" t="s">
        <v>106</v>
      </c>
      <c r="G537" s="1">
        <v>9.0636574074074064E-2</v>
      </c>
      <c r="H537" s="15">
        <v>1</v>
      </c>
      <c r="I537" s="7">
        <v>80</v>
      </c>
    </row>
    <row r="538" spans="1:9" ht="15" customHeight="1" x14ac:dyDescent="0.25">
      <c r="A538">
        <v>618</v>
      </c>
      <c r="B538">
        <v>270</v>
      </c>
      <c r="C538" t="s">
        <v>1698</v>
      </c>
      <c r="D538">
        <v>1983</v>
      </c>
      <c r="E538" t="s">
        <v>132</v>
      </c>
      <c r="F538" t="s">
        <v>106</v>
      </c>
      <c r="G538" s="1">
        <v>9.0671296296296292E-2</v>
      </c>
      <c r="H538" s="15">
        <v>1</v>
      </c>
      <c r="I538" s="7">
        <v>85</v>
      </c>
    </row>
    <row r="539" spans="1:9" ht="15" customHeight="1" x14ac:dyDescent="0.25">
      <c r="A539">
        <v>619</v>
      </c>
      <c r="B539">
        <v>172</v>
      </c>
      <c r="C539" t="s">
        <v>1699</v>
      </c>
      <c r="D539">
        <v>1979</v>
      </c>
      <c r="E539" t="s">
        <v>132</v>
      </c>
      <c r="F539" t="s">
        <v>170</v>
      </c>
      <c r="G539" s="1">
        <v>9.0868055555555549E-2</v>
      </c>
      <c r="H539" s="15">
        <v>1</v>
      </c>
      <c r="I539" s="7">
        <v>84</v>
      </c>
    </row>
    <row r="540" spans="1:9" ht="15" customHeight="1" x14ac:dyDescent="0.25">
      <c r="A540">
        <v>623</v>
      </c>
      <c r="B540">
        <v>570</v>
      </c>
      <c r="C540" t="s">
        <v>1702</v>
      </c>
      <c r="D540">
        <v>1972</v>
      </c>
      <c r="E540" t="s">
        <v>202</v>
      </c>
      <c r="F540" t="s">
        <v>161</v>
      </c>
      <c r="G540" s="1">
        <v>9.1678240740740755E-2</v>
      </c>
      <c r="H540" s="15">
        <v>1</v>
      </c>
      <c r="I540" s="7">
        <v>79</v>
      </c>
    </row>
    <row r="541" spans="1:9" ht="15" customHeight="1" x14ac:dyDescent="0.25">
      <c r="A541">
        <v>624</v>
      </c>
      <c r="B541">
        <v>268</v>
      </c>
      <c r="C541" t="s">
        <v>1703</v>
      </c>
      <c r="D541">
        <v>1962</v>
      </c>
      <c r="E541" t="s">
        <v>257</v>
      </c>
      <c r="F541" t="s">
        <v>106</v>
      </c>
      <c r="G541" s="1">
        <v>9.2060185185185175E-2</v>
      </c>
      <c r="H541" s="15">
        <v>1</v>
      </c>
      <c r="I541" s="7">
        <v>92</v>
      </c>
    </row>
    <row r="542" spans="1:9" ht="15" customHeight="1" x14ac:dyDescent="0.25">
      <c r="A542">
        <v>627</v>
      </c>
      <c r="B542">
        <v>500</v>
      </c>
      <c r="C542" t="s">
        <v>357</v>
      </c>
      <c r="D542">
        <v>1966</v>
      </c>
      <c r="E542" t="s">
        <v>181</v>
      </c>
      <c r="F542" t="s">
        <v>135</v>
      </c>
      <c r="G542" s="1">
        <v>9.2905092592592595E-2</v>
      </c>
      <c r="H542" s="15">
        <v>1</v>
      </c>
      <c r="I542" s="7">
        <v>79</v>
      </c>
    </row>
    <row r="543" spans="1:9" ht="15" customHeight="1" x14ac:dyDescent="0.25">
      <c r="A543">
        <v>628</v>
      </c>
      <c r="B543">
        <v>658</v>
      </c>
      <c r="C543" t="s">
        <v>1704</v>
      </c>
      <c r="D543">
        <v>1974</v>
      </c>
      <c r="E543" t="s">
        <v>141</v>
      </c>
      <c r="F543" t="s">
        <v>1499</v>
      </c>
      <c r="G543" s="1">
        <v>9.4259259259259265E-2</v>
      </c>
      <c r="H543" s="15">
        <v>1</v>
      </c>
      <c r="I543" s="7">
        <v>83</v>
      </c>
    </row>
    <row r="544" spans="1:9" ht="15" customHeight="1" x14ac:dyDescent="0.25">
      <c r="A544">
        <v>629</v>
      </c>
      <c r="B544">
        <v>659</v>
      </c>
      <c r="C544" t="s">
        <v>1705</v>
      </c>
      <c r="D544">
        <v>1987</v>
      </c>
      <c r="E544" t="s">
        <v>108</v>
      </c>
      <c r="F544" t="s">
        <v>1499</v>
      </c>
      <c r="G544" s="1">
        <v>9.4259259259259265E-2</v>
      </c>
      <c r="H544" s="15">
        <v>1</v>
      </c>
      <c r="I544" s="7"/>
    </row>
    <row r="545" spans="1:9" ht="15" customHeight="1" x14ac:dyDescent="0.25">
      <c r="A545">
        <v>637</v>
      </c>
      <c r="B545">
        <v>504</v>
      </c>
      <c r="C545" t="s">
        <v>368</v>
      </c>
      <c r="D545">
        <v>1948</v>
      </c>
      <c r="E545" t="s">
        <v>371</v>
      </c>
      <c r="F545" t="s">
        <v>135</v>
      </c>
      <c r="G545" s="1">
        <v>0.10042824074074075</v>
      </c>
      <c r="H545" s="15">
        <v>1</v>
      </c>
      <c r="I545" s="7">
        <v>50</v>
      </c>
    </row>
    <row r="546" spans="1:9" ht="15" customHeight="1" x14ac:dyDescent="0.25">
      <c r="A546">
        <v>640</v>
      </c>
      <c r="B546">
        <v>592</v>
      </c>
      <c r="C546" t="s">
        <v>365</v>
      </c>
      <c r="D546">
        <v>1962</v>
      </c>
      <c r="E546" t="s">
        <v>257</v>
      </c>
      <c r="F546" t="s">
        <v>130</v>
      </c>
      <c r="G546" s="1">
        <v>0.10377314814814814</v>
      </c>
      <c r="H546" s="15">
        <v>1</v>
      </c>
      <c r="I546" s="7">
        <v>91</v>
      </c>
    </row>
    <row r="547" spans="1:9" ht="15" customHeight="1" x14ac:dyDescent="0.25">
      <c r="A547">
        <v>641</v>
      </c>
      <c r="B547">
        <v>699</v>
      </c>
      <c r="C547" t="s">
        <v>1709</v>
      </c>
      <c r="D547">
        <v>1969</v>
      </c>
      <c r="E547" t="s">
        <v>202</v>
      </c>
      <c r="F547" t="s">
        <v>125</v>
      </c>
      <c r="G547" s="1">
        <v>0.10391203703703704</v>
      </c>
      <c r="H547" s="15">
        <v>1</v>
      </c>
      <c r="I547" s="7">
        <v>78</v>
      </c>
    </row>
    <row r="548" spans="1:9" x14ac:dyDescent="0.25">
      <c r="I548" s="7"/>
    </row>
    <row r="549" spans="1:9" x14ac:dyDescent="0.25">
      <c r="I549" s="7"/>
    </row>
  </sheetData>
  <autoFilter ref="A3:K54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889"/>
  <sheetViews>
    <sheetView workbookViewId="0">
      <selection activeCell="F2" sqref="F2"/>
    </sheetView>
  </sheetViews>
  <sheetFormatPr defaultRowHeight="15" x14ac:dyDescent="0.25"/>
  <cols>
    <col min="1" max="1" width="13.140625" bestFit="1" customWidth="1"/>
    <col min="2" max="2" width="27.5703125" bestFit="1" customWidth="1"/>
    <col min="3" max="3" width="29.42578125" bestFit="1" customWidth="1"/>
    <col min="4" max="4" width="9.28515625" bestFit="1" customWidth="1"/>
    <col min="5" max="5" width="14.5703125" bestFit="1" customWidth="1"/>
    <col min="6" max="6" width="13.42578125" bestFit="1" customWidth="1"/>
    <col min="7" max="7" width="45.28515625" bestFit="1" customWidth="1"/>
  </cols>
  <sheetData>
    <row r="1" spans="1:9" ht="15.75" thickBot="1" x14ac:dyDescent="0.3"/>
    <row r="2" spans="1:9" ht="16.5" thickBot="1" x14ac:dyDescent="0.3">
      <c r="A2" s="17" t="s">
        <v>1727</v>
      </c>
      <c r="B2" s="17" t="s">
        <v>394</v>
      </c>
      <c r="C2" s="17" t="s">
        <v>0</v>
      </c>
      <c r="D2" s="17" t="s">
        <v>1728</v>
      </c>
      <c r="E2" s="17" t="s">
        <v>396</v>
      </c>
      <c r="F2" s="17" t="s">
        <v>1729</v>
      </c>
      <c r="G2" s="17" t="s">
        <v>395</v>
      </c>
      <c r="H2" s="9" t="s">
        <v>1261</v>
      </c>
      <c r="I2" s="18" t="s">
        <v>1262</v>
      </c>
    </row>
    <row r="3" spans="1:9" ht="15" hidden="1" customHeight="1" x14ac:dyDescent="0.25">
      <c r="A3" s="14">
        <v>5</v>
      </c>
      <c r="B3" s="14" t="s">
        <v>1730</v>
      </c>
      <c r="C3" s="14" t="s">
        <v>915</v>
      </c>
      <c r="D3" s="14" t="s">
        <v>1731</v>
      </c>
      <c r="E3" s="14" t="s">
        <v>1407</v>
      </c>
      <c r="F3" s="14" t="s">
        <v>1732</v>
      </c>
      <c r="G3" s="14" t="s">
        <v>1733</v>
      </c>
      <c r="H3" s="15">
        <v>200</v>
      </c>
    </row>
    <row r="4" spans="1:9" ht="15" hidden="1" customHeight="1" x14ac:dyDescent="0.25">
      <c r="A4" s="14">
        <v>7</v>
      </c>
      <c r="B4" s="14" t="s">
        <v>1734</v>
      </c>
      <c r="C4" s="14" t="s">
        <v>671</v>
      </c>
      <c r="D4" s="14" t="s">
        <v>1731</v>
      </c>
      <c r="E4" s="14" t="s">
        <v>90</v>
      </c>
      <c r="F4" s="14" t="s">
        <v>39</v>
      </c>
      <c r="G4" s="14" t="s">
        <v>1735</v>
      </c>
      <c r="H4" s="15">
        <v>199</v>
      </c>
    </row>
    <row r="5" spans="1:9" ht="15" hidden="1" customHeight="1" x14ac:dyDescent="0.25">
      <c r="A5" s="14">
        <v>8</v>
      </c>
      <c r="B5" s="14" t="s">
        <v>453</v>
      </c>
      <c r="C5" s="14" t="s">
        <v>454</v>
      </c>
      <c r="D5" s="14" t="s">
        <v>1731</v>
      </c>
      <c r="E5" s="14" t="s">
        <v>90</v>
      </c>
      <c r="F5" s="14" t="s">
        <v>11</v>
      </c>
      <c r="G5" s="14" t="s">
        <v>1736</v>
      </c>
      <c r="H5" s="15">
        <v>198</v>
      </c>
    </row>
    <row r="6" spans="1:9" ht="15" hidden="1" customHeight="1" x14ac:dyDescent="0.25">
      <c r="A6" s="14">
        <v>11</v>
      </c>
      <c r="B6" s="14" t="s">
        <v>409</v>
      </c>
      <c r="C6" s="14" t="s">
        <v>410</v>
      </c>
      <c r="D6" s="14" t="s">
        <v>1731</v>
      </c>
      <c r="E6" s="14" t="s">
        <v>90</v>
      </c>
      <c r="F6" s="14" t="s">
        <v>44</v>
      </c>
      <c r="G6" s="14" t="s">
        <v>1737</v>
      </c>
      <c r="H6" s="15">
        <v>197</v>
      </c>
    </row>
    <row r="7" spans="1:9" ht="15" hidden="1" customHeight="1" x14ac:dyDescent="0.25">
      <c r="A7" s="14">
        <v>12</v>
      </c>
      <c r="B7" s="14" t="s">
        <v>1738</v>
      </c>
      <c r="C7" s="14" t="s">
        <v>440</v>
      </c>
      <c r="D7" s="14" t="s">
        <v>1731</v>
      </c>
      <c r="E7" s="14" t="s">
        <v>90</v>
      </c>
      <c r="F7" s="14" t="s">
        <v>80</v>
      </c>
      <c r="G7" s="14" t="s">
        <v>1739</v>
      </c>
      <c r="H7" s="15">
        <v>196</v>
      </c>
    </row>
    <row r="8" spans="1:9" ht="15" hidden="1" customHeight="1" x14ac:dyDescent="0.25">
      <c r="A8" s="14">
        <v>14</v>
      </c>
      <c r="B8" s="14" t="s">
        <v>453</v>
      </c>
      <c r="C8" s="14" t="s">
        <v>496</v>
      </c>
      <c r="D8" s="14" t="s">
        <v>1731</v>
      </c>
      <c r="E8" s="14" t="s">
        <v>90</v>
      </c>
      <c r="F8" s="14" t="s">
        <v>11</v>
      </c>
      <c r="G8" s="14" t="s">
        <v>1736</v>
      </c>
      <c r="H8" s="15">
        <v>195</v>
      </c>
    </row>
    <row r="9" spans="1:9" ht="15" hidden="1" customHeight="1" x14ac:dyDescent="0.25">
      <c r="A9" s="14">
        <v>15</v>
      </c>
      <c r="B9" s="14" t="s">
        <v>1740</v>
      </c>
      <c r="C9" s="14" t="s">
        <v>601</v>
      </c>
      <c r="D9" s="14" t="s">
        <v>1731</v>
      </c>
      <c r="E9" s="14" t="s">
        <v>90</v>
      </c>
      <c r="F9" s="14" t="s">
        <v>39</v>
      </c>
      <c r="G9" s="14" t="s">
        <v>1735</v>
      </c>
      <c r="H9" s="15">
        <v>194</v>
      </c>
    </row>
    <row r="10" spans="1:9" ht="15" hidden="1" customHeight="1" x14ac:dyDescent="0.25">
      <c r="A10" s="14">
        <v>17</v>
      </c>
      <c r="B10" s="14" t="s">
        <v>1741</v>
      </c>
      <c r="C10" s="14" t="s">
        <v>583</v>
      </c>
      <c r="D10" s="14" t="s">
        <v>1731</v>
      </c>
      <c r="E10" s="14" t="s">
        <v>110</v>
      </c>
      <c r="F10" s="14" t="s">
        <v>1269</v>
      </c>
      <c r="G10" s="14" t="s">
        <v>1742</v>
      </c>
      <c r="H10" s="15">
        <v>193</v>
      </c>
      <c r="I10">
        <v>100</v>
      </c>
    </row>
    <row r="11" spans="1:9" ht="15" hidden="1" customHeight="1" x14ac:dyDescent="0.25">
      <c r="A11" s="14">
        <v>19</v>
      </c>
      <c r="B11" s="14" t="s">
        <v>1743</v>
      </c>
      <c r="C11" s="14" t="s">
        <v>1744</v>
      </c>
      <c r="D11" s="14" t="s">
        <v>1731</v>
      </c>
      <c r="E11" s="14" t="s">
        <v>93</v>
      </c>
      <c r="F11" s="14" t="s">
        <v>66</v>
      </c>
      <c r="G11" s="14" t="s">
        <v>1745</v>
      </c>
      <c r="H11" s="15">
        <v>192</v>
      </c>
      <c r="I11">
        <v>100</v>
      </c>
    </row>
    <row r="12" spans="1:9" ht="15" hidden="1" customHeight="1" x14ac:dyDescent="0.25">
      <c r="A12" s="14">
        <v>21</v>
      </c>
      <c r="B12" s="14" t="s">
        <v>481</v>
      </c>
      <c r="C12" s="14" t="s">
        <v>1746</v>
      </c>
      <c r="D12" s="14" t="s">
        <v>1731</v>
      </c>
      <c r="E12" s="14" t="s">
        <v>1407</v>
      </c>
      <c r="F12" s="14" t="s">
        <v>72</v>
      </c>
      <c r="G12" s="14" t="s">
        <v>1747</v>
      </c>
      <c r="H12" s="15">
        <v>191</v>
      </c>
    </row>
    <row r="13" spans="1:9" ht="15" hidden="1" customHeight="1" x14ac:dyDescent="0.25">
      <c r="A13" s="14">
        <v>22</v>
      </c>
      <c r="B13" s="14" t="s">
        <v>509</v>
      </c>
      <c r="C13" s="14" t="s">
        <v>510</v>
      </c>
      <c r="D13" s="14" t="s">
        <v>1731</v>
      </c>
      <c r="E13" s="14" t="s">
        <v>110</v>
      </c>
      <c r="F13" s="14" t="s">
        <v>39</v>
      </c>
      <c r="G13" s="14" t="s">
        <v>1735</v>
      </c>
      <c r="H13" s="15">
        <v>190</v>
      </c>
      <c r="I13">
        <v>99</v>
      </c>
    </row>
    <row r="14" spans="1:9" ht="15" hidden="1" customHeight="1" x14ac:dyDescent="0.25">
      <c r="A14" s="14">
        <v>23</v>
      </c>
      <c r="B14" s="14" t="s">
        <v>1748</v>
      </c>
      <c r="C14" s="14" t="s">
        <v>440</v>
      </c>
      <c r="D14" s="14" t="s">
        <v>1731</v>
      </c>
      <c r="E14" s="14" t="s">
        <v>97</v>
      </c>
      <c r="F14" s="14" t="s">
        <v>1710</v>
      </c>
      <c r="G14" s="14" t="s">
        <v>1749</v>
      </c>
      <c r="H14" s="15">
        <v>189</v>
      </c>
      <c r="I14">
        <v>100</v>
      </c>
    </row>
    <row r="15" spans="1:9" ht="15" hidden="1" customHeight="1" x14ac:dyDescent="0.25">
      <c r="A15" s="14">
        <v>24</v>
      </c>
      <c r="B15" s="14" t="s">
        <v>428</v>
      </c>
      <c r="C15" s="14" t="s">
        <v>429</v>
      </c>
      <c r="D15" s="14" t="s">
        <v>1731</v>
      </c>
      <c r="E15" s="14" t="s">
        <v>93</v>
      </c>
      <c r="F15" s="14" t="s">
        <v>9</v>
      </c>
      <c r="G15" s="14" t="s">
        <v>1750</v>
      </c>
      <c r="H15" s="15">
        <v>188</v>
      </c>
      <c r="I15">
        <v>99</v>
      </c>
    </row>
    <row r="16" spans="1:9" ht="15" hidden="1" customHeight="1" x14ac:dyDescent="0.25">
      <c r="A16" s="14">
        <v>25</v>
      </c>
      <c r="B16" s="14" t="s">
        <v>1751</v>
      </c>
      <c r="C16" s="14" t="s">
        <v>510</v>
      </c>
      <c r="D16" s="14" t="s">
        <v>1731</v>
      </c>
      <c r="E16" s="14" t="s">
        <v>97</v>
      </c>
      <c r="F16" s="14" t="s">
        <v>1752</v>
      </c>
      <c r="G16" s="14" t="s">
        <v>1753</v>
      </c>
      <c r="H16" s="15">
        <v>187</v>
      </c>
      <c r="I16">
        <v>99</v>
      </c>
    </row>
    <row r="17" spans="1:9" ht="15" hidden="1" customHeight="1" x14ac:dyDescent="0.25">
      <c r="A17" s="14">
        <v>26</v>
      </c>
      <c r="B17" s="14" t="s">
        <v>1754</v>
      </c>
      <c r="C17" s="14" t="s">
        <v>601</v>
      </c>
      <c r="D17" s="14" t="s">
        <v>1731</v>
      </c>
      <c r="E17" s="14" t="s">
        <v>1407</v>
      </c>
      <c r="F17" s="14" t="s">
        <v>11</v>
      </c>
      <c r="G17" s="14" t="s">
        <v>1736</v>
      </c>
      <c r="H17" s="15">
        <v>186</v>
      </c>
    </row>
    <row r="18" spans="1:9" ht="15" hidden="1" customHeight="1" x14ac:dyDescent="0.25">
      <c r="A18" s="14">
        <v>27</v>
      </c>
      <c r="B18" s="14" t="s">
        <v>1755</v>
      </c>
      <c r="C18" s="14" t="s">
        <v>440</v>
      </c>
      <c r="D18" s="14" t="s">
        <v>1731</v>
      </c>
      <c r="E18" s="14" t="s">
        <v>90</v>
      </c>
      <c r="F18" s="14" t="s">
        <v>1271</v>
      </c>
      <c r="G18" s="14" t="s">
        <v>1756</v>
      </c>
      <c r="H18" s="15">
        <v>185</v>
      </c>
    </row>
    <row r="19" spans="1:9" ht="15" hidden="1" customHeight="1" x14ac:dyDescent="0.25">
      <c r="A19" s="14">
        <v>28</v>
      </c>
      <c r="B19" s="14" t="s">
        <v>1757</v>
      </c>
      <c r="C19" s="14" t="s">
        <v>401</v>
      </c>
      <c r="D19" s="14" t="s">
        <v>1731</v>
      </c>
      <c r="E19" s="14" t="s">
        <v>110</v>
      </c>
      <c r="F19" s="14" t="s">
        <v>1263</v>
      </c>
      <c r="G19" s="14" t="s">
        <v>1758</v>
      </c>
      <c r="H19" s="15">
        <v>184</v>
      </c>
      <c r="I19">
        <v>98</v>
      </c>
    </row>
    <row r="20" spans="1:9" ht="15" hidden="1" customHeight="1" x14ac:dyDescent="0.25">
      <c r="A20" s="14">
        <v>29</v>
      </c>
      <c r="B20" s="14" t="s">
        <v>1759</v>
      </c>
      <c r="C20" s="14" t="s">
        <v>427</v>
      </c>
      <c r="D20" s="14" t="s">
        <v>1731</v>
      </c>
      <c r="E20" s="14" t="s">
        <v>90</v>
      </c>
      <c r="F20" s="14" t="s">
        <v>39</v>
      </c>
      <c r="G20" s="14" t="s">
        <v>1735</v>
      </c>
      <c r="H20" s="15">
        <v>183</v>
      </c>
    </row>
    <row r="21" spans="1:9" ht="15" hidden="1" customHeight="1" x14ac:dyDescent="0.25">
      <c r="A21" s="14">
        <v>30</v>
      </c>
      <c r="B21" s="14" t="s">
        <v>1760</v>
      </c>
      <c r="C21" s="14" t="s">
        <v>1761</v>
      </c>
      <c r="D21" s="14" t="s">
        <v>1731</v>
      </c>
      <c r="E21" s="14" t="s">
        <v>97</v>
      </c>
      <c r="F21" s="14" t="s">
        <v>17</v>
      </c>
      <c r="G21" s="14" t="s">
        <v>1762</v>
      </c>
      <c r="H21" s="15">
        <v>182</v>
      </c>
      <c r="I21">
        <v>98</v>
      </c>
    </row>
    <row r="22" spans="1:9" ht="15" hidden="1" customHeight="1" x14ac:dyDescent="0.25">
      <c r="A22" s="14">
        <v>32</v>
      </c>
      <c r="B22" s="14" t="s">
        <v>1767</v>
      </c>
      <c r="C22" s="14" t="s">
        <v>583</v>
      </c>
      <c r="D22" s="14" t="s">
        <v>1731</v>
      </c>
      <c r="E22" s="14" t="s">
        <v>110</v>
      </c>
      <c r="F22" s="14" t="s">
        <v>1269</v>
      </c>
      <c r="G22" s="14" t="s">
        <v>1742</v>
      </c>
      <c r="H22" s="15">
        <v>181</v>
      </c>
      <c r="I22">
        <v>97</v>
      </c>
    </row>
    <row r="23" spans="1:9" ht="15" hidden="1" customHeight="1" x14ac:dyDescent="0.25">
      <c r="A23" s="14">
        <v>34</v>
      </c>
      <c r="B23" s="14" t="s">
        <v>1768</v>
      </c>
      <c r="C23" s="14" t="s">
        <v>448</v>
      </c>
      <c r="D23" s="14" t="s">
        <v>1731</v>
      </c>
      <c r="E23" s="14" t="s">
        <v>90</v>
      </c>
      <c r="F23" s="14" t="s">
        <v>43</v>
      </c>
      <c r="G23" s="14" t="s">
        <v>1769</v>
      </c>
      <c r="H23" s="16">
        <v>180</v>
      </c>
    </row>
    <row r="24" spans="1:9" ht="15" hidden="1" customHeight="1" x14ac:dyDescent="0.25">
      <c r="A24" s="14">
        <v>35</v>
      </c>
      <c r="B24" s="14" t="s">
        <v>445</v>
      </c>
      <c r="C24" s="14" t="s">
        <v>446</v>
      </c>
      <c r="D24" s="14" t="s">
        <v>1731</v>
      </c>
      <c r="E24" s="14" t="s">
        <v>97</v>
      </c>
      <c r="F24" s="14" t="s">
        <v>39</v>
      </c>
      <c r="G24" s="14" t="s">
        <v>1735</v>
      </c>
      <c r="H24" s="15">
        <v>179</v>
      </c>
      <c r="I24">
        <v>97</v>
      </c>
    </row>
    <row r="25" spans="1:9" ht="15" hidden="1" customHeight="1" x14ac:dyDescent="0.25">
      <c r="A25" s="14">
        <v>36</v>
      </c>
      <c r="B25" s="14" t="s">
        <v>504</v>
      </c>
      <c r="C25" s="14" t="s">
        <v>505</v>
      </c>
      <c r="D25" s="14" t="s">
        <v>1731</v>
      </c>
      <c r="E25" s="14" t="s">
        <v>97</v>
      </c>
      <c r="F25" s="14" t="s">
        <v>39</v>
      </c>
      <c r="G25" s="14" t="s">
        <v>1735</v>
      </c>
      <c r="H25" s="15">
        <v>178</v>
      </c>
      <c r="I25">
        <v>96</v>
      </c>
    </row>
    <row r="26" spans="1:9" ht="15" hidden="1" customHeight="1" x14ac:dyDescent="0.25">
      <c r="A26" s="14">
        <v>38</v>
      </c>
      <c r="B26" s="14" t="s">
        <v>1770</v>
      </c>
      <c r="C26" s="14" t="s">
        <v>1771</v>
      </c>
      <c r="D26" s="14" t="s">
        <v>1731</v>
      </c>
      <c r="E26" s="14" t="s">
        <v>93</v>
      </c>
      <c r="F26" s="14" t="s">
        <v>73</v>
      </c>
      <c r="G26" s="14" t="s">
        <v>1772</v>
      </c>
      <c r="H26" s="15">
        <v>177</v>
      </c>
      <c r="I26">
        <v>98</v>
      </c>
    </row>
    <row r="27" spans="1:9" ht="15" hidden="1" customHeight="1" x14ac:dyDescent="0.25">
      <c r="A27" s="14">
        <v>40</v>
      </c>
      <c r="B27" s="14" t="s">
        <v>432</v>
      </c>
      <c r="C27" s="14" t="s">
        <v>433</v>
      </c>
      <c r="D27" s="14" t="s">
        <v>1731</v>
      </c>
      <c r="E27" s="14" t="s">
        <v>110</v>
      </c>
      <c r="F27" s="14" t="s">
        <v>31</v>
      </c>
      <c r="G27" s="14" t="s">
        <v>1773</v>
      </c>
      <c r="H27" s="15">
        <v>176</v>
      </c>
      <c r="I27">
        <v>96</v>
      </c>
    </row>
    <row r="28" spans="1:9" ht="15" hidden="1" customHeight="1" x14ac:dyDescent="0.25">
      <c r="A28" s="14">
        <v>41</v>
      </c>
      <c r="B28" s="14" t="s">
        <v>1774</v>
      </c>
      <c r="C28" s="14" t="s">
        <v>440</v>
      </c>
      <c r="D28" s="14" t="s">
        <v>1731</v>
      </c>
      <c r="E28" s="14" t="s">
        <v>90</v>
      </c>
      <c r="F28" s="14" t="s">
        <v>378</v>
      </c>
      <c r="G28" s="14" t="s">
        <v>1775</v>
      </c>
      <c r="H28" s="15">
        <v>175</v>
      </c>
    </row>
    <row r="29" spans="1:9" ht="15" hidden="1" customHeight="1" x14ac:dyDescent="0.25">
      <c r="A29" s="14">
        <v>43</v>
      </c>
      <c r="B29" s="14" t="s">
        <v>1776</v>
      </c>
      <c r="C29" s="14" t="s">
        <v>459</v>
      </c>
      <c r="D29" s="14" t="s">
        <v>1731</v>
      </c>
      <c r="E29" s="14" t="s">
        <v>1777</v>
      </c>
      <c r="F29" s="14" t="s">
        <v>1271</v>
      </c>
      <c r="G29" s="14" t="s">
        <v>1756</v>
      </c>
      <c r="H29" s="15">
        <v>174</v>
      </c>
      <c r="I29">
        <v>100</v>
      </c>
    </row>
    <row r="30" spans="1:9" ht="15" hidden="1" customHeight="1" x14ac:dyDescent="0.25">
      <c r="A30" s="14">
        <v>44</v>
      </c>
      <c r="B30" s="14" t="s">
        <v>1778</v>
      </c>
      <c r="C30" s="14" t="s">
        <v>418</v>
      </c>
      <c r="D30" s="14" t="s">
        <v>1731</v>
      </c>
      <c r="E30" s="14" t="s">
        <v>110</v>
      </c>
      <c r="F30" s="14" t="s">
        <v>72</v>
      </c>
      <c r="G30" s="14" t="s">
        <v>1747</v>
      </c>
      <c r="H30" s="15">
        <v>173</v>
      </c>
      <c r="I30">
        <v>95</v>
      </c>
    </row>
    <row r="31" spans="1:9" ht="15" hidden="1" customHeight="1" x14ac:dyDescent="0.25">
      <c r="A31" s="14">
        <v>45</v>
      </c>
      <c r="B31" s="14" t="s">
        <v>1779</v>
      </c>
      <c r="C31" s="14" t="s">
        <v>527</v>
      </c>
      <c r="D31" s="14" t="s">
        <v>1731</v>
      </c>
      <c r="E31" s="14" t="s">
        <v>93</v>
      </c>
      <c r="F31" s="14" t="s">
        <v>1780</v>
      </c>
      <c r="G31" s="14" t="s">
        <v>1781</v>
      </c>
      <c r="H31" s="15">
        <v>172</v>
      </c>
      <c r="I31">
        <v>97</v>
      </c>
    </row>
    <row r="32" spans="1:9" ht="15" hidden="1" customHeight="1" x14ac:dyDescent="0.25">
      <c r="A32" s="14">
        <v>47</v>
      </c>
      <c r="B32" s="14" t="s">
        <v>1782</v>
      </c>
      <c r="C32" s="14" t="s">
        <v>412</v>
      </c>
      <c r="D32" s="14" t="s">
        <v>1731</v>
      </c>
      <c r="E32" s="14" t="s">
        <v>128</v>
      </c>
      <c r="F32" s="14" t="s">
        <v>1783</v>
      </c>
      <c r="G32" s="14" t="s">
        <v>1784</v>
      </c>
      <c r="H32" s="15">
        <v>171</v>
      </c>
      <c r="I32">
        <v>100</v>
      </c>
    </row>
    <row r="33" spans="1:9" ht="15" hidden="1" customHeight="1" x14ac:dyDescent="0.25">
      <c r="A33" s="14">
        <v>49</v>
      </c>
      <c r="B33" s="14" t="s">
        <v>574</v>
      </c>
      <c r="C33" s="14" t="s">
        <v>518</v>
      </c>
      <c r="D33" s="14" t="s">
        <v>1731</v>
      </c>
      <c r="E33" s="14" t="s">
        <v>1777</v>
      </c>
      <c r="F33" s="14" t="s">
        <v>1271</v>
      </c>
      <c r="G33" s="14" t="s">
        <v>1756</v>
      </c>
      <c r="H33" s="15">
        <v>170</v>
      </c>
      <c r="I33">
        <v>99</v>
      </c>
    </row>
    <row r="34" spans="1:9" ht="15" hidden="1" customHeight="1" x14ac:dyDescent="0.25">
      <c r="A34" s="14">
        <v>51</v>
      </c>
      <c r="B34" s="14" t="s">
        <v>739</v>
      </c>
      <c r="C34" s="14" t="s">
        <v>601</v>
      </c>
      <c r="D34" s="14" t="s">
        <v>1731</v>
      </c>
      <c r="E34" s="14" t="s">
        <v>110</v>
      </c>
      <c r="F34" s="14" t="s">
        <v>39</v>
      </c>
      <c r="G34" s="14" t="s">
        <v>1735</v>
      </c>
      <c r="H34" s="15">
        <v>169</v>
      </c>
      <c r="I34">
        <v>94</v>
      </c>
    </row>
    <row r="35" spans="1:9" ht="15" hidden="1" customHeight="1" x14ac:dyDescent="0.25">
      <c r="A35" s="14">
        <v>52</v>
      </c>
      <c r="B35" s="14" t="s">
        <v>486</v>
      </c>
      <c r="C35" s="14" t="s">
        <v>487</v>
      </c>
      <c r="D35" s="14" t="s">
        <v>1731</v>
      </c>
      <c r="E35" s="14" t="s">
        <v>93</v>
      </c>
      <c r="F35" s="14" t="s">
        <v>39</v>
      </c>
      <c r="G35" s="14" t="s">
        <v>1735</v>
      </c>
      <c r="H35" s="15">
        <v>168</v>
      </c>
      <c r="I35">
        <v>96</v>
      </c>
    </row>
    <row r="36" spans="1:9" ht="15" hidden="1" customHeight="1" x14ac:dyDescent="0.25">
      <c r="A36" s="14">
        <v>53</v>
      </c>
      <c r="B36" s="14" t="s">
        <v>514</v>
      </c>
      <c r="C36" s="14" t="s">
        <v>515</v>
      </c>
      <c r="D36" s="14" t="s">
        <v>1731</v>
      </c>
      <c r="E36" s="14" t="s">
        <v>110</v>
      </c>
      <c r="F36" s="14" t="s">
        <v>39</v>
      </c>
      <c r="G36" s="14" t="s">
        <v>1735</v>
      </c>
      <c r="H36" s="15">
        <v>167</v>
      </c>
      <c r="I36">
        <v>93</v>
      </c>
    </row>
    <row r="37" spans="1:9" ht="15" hidden="1" customHeight="1" x14ac:dyDescent="0.25">
      <c r="A37" s="14">
        <v>54</v>
      </c>
      <c r="B37" s="14" t="s">
        <v>1785</v>
      </c>
      <c r="C37" s="14" t="s">
        <v>405</v>
      </c>
      <c r="D37" s="14" t="s">
        <v>1731</v>
      </c>
      <c r="E37" s="14" t="s">
        <v>93</v>
      </c>
      <c r="F37" s="14" t="s">
        <v>1786</v>
      </c>
      <c r="G37" s="14" t="s">
        <v>1787</v>
      </c>
      <c r="H37" s="15">
        <v>166</v>
      </c>
      <c r="I37">
        <v>95</v>
      </c>
    </row>
    <row r="38" spans="1:9" ht="15" hidden="1" customHeight="1" x14ac:dyDescent="0.25">
      <c r="A38" s="14">
        <v>56</v>
      </c>
      <c r="B38" s="14" t="s">
        <v>1788</v>
      </c>
      <c r="C38" s="14" t="s">
        <v>1789</v>
      </c>
      <c r="D38" s="14" t="s">
        <v>1731</v>
      </c>
      <c r="E38" s="14" t="s">
        <v>97</v>
      </c>
      <c r="F38" s="14" t="s">
        <v>21</v>
      </c>
      <c r="G38" s="14" t="s">
        <v>1790</v>
      </c>
      <c r="H38" s="15">
        <v>165</v>
      </c>
      <c r="I38">
        <v>95</v>
      </c>
    </row>
    <row r="39" spans="1:9" ht="15" hidden="1" customHeight="1" x14ac:dyDescent="0.25">
      <c r="A39" s="14">
        <v>57</v>
      </c>
      <c r="B39" s="14" t="s">
        <v>1791</v>
      </c>
      <c r="C39" s="14" t="s">
        <v>630</v>
      </c>
      <c r="D39" s="14" t="s">
        <v>1731</v>
      </c>
      <c r="E39" s="14" t="s">
        <v>90</v>
      </c>
      <c r="F39" s="14" t="s">
        <v>17</v>
      </c>
      <c r="G39" s="14" t="s">
        <v>1762</v>
      </c>
      <c r="H39" s="15">
        <v>164</v>
      </c>
    </row>
    <row r="40" spans="1:9" ht="15" hidden="1" customHeight="1" x14ac:dyDescent="0.25">
      <c r="A40" s="14">
        <v>59</v>
      </c>
      <c r="B40" s="14" t="s">
        <v>1792</v>
      </c>
      <c r="C40" s="14" t="s">
        <v>423</v>
      </c>
      <c r="D40" s="14" t="s">
        <v>1731</v>
      </c>
      <c r="E40" s="14" t="s">
        <v>90</v>
      </c>
      <c r="F40" s="14" t="s">
        <v>23</v>
      </c>
      <c r="G40" s="14" t="s">
        <v>1793</v>
      </c>
      <c r="H40" s="15">
        <v>163</v>
      </c>
    </row>
    <row r="41" spans="1:9" ht="15" hidden="1" customHeight="1" x14ac:dyDescent="0.25">
      <c r="A41" s="14">
        <v>60</v>
      </c>
      <c r="B41" s="14" t="s">
        <v>400</v>
      </c>
      <c r="C41" s="14" t="s">
        <v>401</v>
      </c>
      <c r="D41" s="14" t="s">
        <v>1731</v>
      </c>
      <c r="E41" s="14" t="s">
        <v>90</v>
      </c>
      <c r="F41" s="14" t="s">
        <v>29</v>
      </c>
      <c r="G41" s="14" t="s">
        <v>1794</v>
      </c>
      <c r="H41" s="15">
        <v>162</v>
      </c>
    </row>
    <row r="42" spans="1:9" ht="15" hidden="1" customHeight="1" x14ac:dyDescent="0.25">
      <c r="A42" s="14">
        <v>63</v>
      </c>
      <c r="B42" s="14" t="s">
        <v>1795</v>
      </c>
      <c r="C42" s="14" t="s">
        <v>636</v>
      </c>
      <c r="D42" s="14" t="s">
        <v>1731</v>
      </c>
      <c r="E42" s="14" t="s">
        <v>1777</v>
      </c>
      <c r="F42" s="14" t="s">
        <v>1796</v>
      </c>
      <c r="G42" s="14" t="s">
        <v>1797</v>
      </c>
      <c r="H42" s="15">
        <v>161</v>
      </c>
      <c r="I42">
        <v>98</v>
      </c>
    </row>
    <row r="43" spans="1:9" ht="15" hidden="1" customHeight="1" x14ac:dyDescent="0.25">
      <c r="A43" s="14">
        <v>67</v>
      </c>
      <c r="B43" s="14" t="s">
        <v>1798</v>
      </c>
      <c r="C43" s="14" t="s">
        <v>969</v>
      </c>
      <c r="D43" s="14" t="s">
        <v>1731</v>
      </c>
      <c r="E43" s="14" t="s">
        <v>90</v>
      </c>
      <c r="F43" s="14" t="s">
        <v>13</v>
      </c>
      <c r="G43" s="14" t="s">
        <v>1799</v>
      </c>
      <c r="H43" s="15">
        <v>160</v>
      </c>
    </row>
    <row r="44" spans="1:9" ht="15" hidden="1" customHeight="1" x14ac:dyDescent="0.25">
      <c r="A44" s="14">
        <v>68</v>
      </c>
      <c r="B44" s="14" t="s">
        <v>549</v>
      </c>
      <c r="C44" s="14" t="s">
        <v>550</v>
      </c>
      <c r="D44" s="14" t="s">
        <v>1731</v>
      </c>
      <c r="E44" s="14" t="s">
        <v>110</v>
      </c>
      <c r="F44" s="14" t="s">
        <v>39</v>
      </c>
      <c r="G44" s="14" t="s">
        <v>1735</v>
      </c>
      <c r="H44" s="15">
        <v>159</v>
      </c>
      <c r="I44">
        <v>92</v>
      </c>
    </row>
    <row r="45" spans="1:9" ht="15" hidden="1" customHeight="1" x14ac:dyDescent="0.25">
      <c r="A45" s="14">
        <v>69</v>
      </c>
      <c r="B45" s="14" t="s">
        <v>1800</v>
      </c>
      <c r="C45" s="14" t="s">
        <v>475</v>
      </c>
      <c r="D45" s="14" t="s">
        <v>1731</v>
      </c>
      <c r="E45" s="14" t="s">
        <v>93</v>
      </c>
      <c r="F45" s="14" t="s">
        <v>1716</v>
      </c>
      <c r="G45" s="14" t="s">
        <v>1801</v>
      </c>
      <c r="H45" s="15">
        <v>158</v>
      </c>
      <c r="I45">
        <v>94</v>
      </c>
    </row>
    <row r="46" spans="1:9" hidden="1" x14ac:dyDescent="0.25">
      <c r="A46" s="14">
        <v>70</v>
      </c>
      <c r="B46" s="14" t="s">
        <v>507</v>
      </c>
      <c r="C46" s="14" t="s">
        <v>456</v>
      </c>
      <c r="D46" s="14" t="s">
        <v>1731</v>
      </c>
      <c r="E46" s="14" t="s">
        <v>110</v>
      </c>
      <c r="F46" s="14" t="s">
        <v>29</v>
      </c>
      <c r="G46" s="14" t="s">
        <v>1794</v>
      </c>
      <c r="H46" s="15">
        <v>157</v>
      </c>
      <c r="I46">
        <v>91</v>
      </c>
    </row>
    <row r="47" spans="1:9" ht="15" hidden="1" customHeight="1" x14ac:dyDescent="0.25">
      <c r="A47" s="14">
        <v>71</v>
      </c>
      <c r="B47" s="14" t="s">
        <v>1802</v>
      </c>
      <c r="C47" s="14" t="s">
        <v>398</v>
      </c>
      <c r="D47" s="14" t="s">
        <v>1731</v>
      </c>
      <c r="E47" s="14" t="s">
        <v>93</v>
      </c>
      <c r="F47" s="14" t="s">
        <v>1803</v>
      </c>
      <c r="G47" s="14" t="s">
        <v>1804</v>
      </c>
      <c r="H47" s="15">
        <v>156</v>
      </c>
      <c r="I47">
        <v>93</v>
      </c>
    </row>
    <row r="48" spans="1:9" hidden="1" x14ac:dyDescent="0.25">
      <c r="A48" s="14">
        <v>72</v>
      </c>
      <c r="B48" s="14" t="s">
        <v>1805</v>
      </c>
      <c r="C48" s="14" t="s">
        <v>539</v>
      </c>
      <c r="D48" s="14" t="s">
        <v>1731</v>
      </c>
      <c r="E48" s="14" t="s">
        <v>93</v>
      </c>
      <c r="F48" s="14" t="s">
        <v>29</v>
      </c>
      <c r="G48" s="14" t="s">
        <v>1794</v>
      </c>
      <c r="H48" s="15">
        <v>155</v>
      </c>
      <c r="I48">
        <v>92</v>
      </c>
    </row>
    <row r="49" spans="1:9" ht="15" hidden="1" customHeight="1" x14ac:dyDescent="0.25">
      <c r="A49" s="14">
        <v>73</v>
      </c>
      <c r="B49" s="14" t="s">
        <v>489</v>
      </c>
      <c r="C49" s="14" t="s">
        <v>490</v>
      </c>
      <c r="D49" s="14" t="s">
        <v>1731</v>
      </c>
      <c r="E49" s="14" t="s">
        <v>1777</v>
      </c>
      <c r="F49" s="14" t="s">
        <v>27</v>
      </c>
      <c r="G49" s="14" t="s">
        <v>1806</v>
      </c>
      <c r="H49" s="15">
        <v>154</v>
      </c>
      <c r="I49">
        <v>97</v>
      </c>
    </row>
    <row r="50" spans="1:9" ht="15" hidden="1" customHeight="1" x14ac:dyDescent="0.25">
      <c r="A50" s="14">
        <v>74</v>
      </c>
      <c r="B50" s="14" t="s">
        <v>1807</v>
      </c>
      <c r="C50" s="14" t="s">
        <v>1808</v>
      </c>
      <c r="D50" s="14" t="s">
        <v>1731</v>
      </c>
      <c r="E50" s="14" t="s">
        <v>93</v>
      </c>
      <c r="F50" s="14" t="s">
        <v>1809</v>
      </c>
      <c r="G50" s="14" t="s">
        <v>1810</v>
      </c>
      <c r="H50" s="15">
        <v>153</v>
      </c>
      <c r="I50">
        <v>91</v>
      </c>
    </row>
    <row r="51" spans="1:9" ht="15" hidden="1" customHeight="1" x14ac:dyDescent="0.25">
      <c r="A51" s="14">
        <v>76</v>
      </c>
      <c r="B51" s="14" t="s">
        <v>1811</v>
      </c>
      <c r="C51" s="14" t="s">
        <v>539</v>
      </c>
      <c r="D51" s="14" t="s">
        <v>1731</v>
      </c>
      <c r="E51" s="14" t="s">
        <v>97</v>
      </c>
      <c r="F51" s="14" t="s">
        <v>7</v>
      </c>
      <c r="G51" s="14" t="s">
        <v>1812</v>
      </c>
      <c r="H51" s="15">
        <v>152</v>
      </c>
      <c r="I51">
        <v>94</v>
      </c>
    </row>
    <row r="52" spans="1:9" hidden="1" x14ac:dyDescent="0.25">
      <c r="A52" s="14">
        <v>77</v>
      </c>
      <c r="B52" s="14" t="s">
        <v>1813</v>
      </c>
      <c r="C52" s="14" t="s">
        <v>436</v>
      </c>
      <c r="D52" s="14" t="s">
        <v>1731</v>
      </c>
      <c r="E52" s="14" t="s">
        <v>97</v>
      </c>
      <c r="F52" s="14" t="s">
        <v>29</v>
      </c>
      <c r="G52" s="14" t="s">
        <v>1794</v>
      </c>
      <c r="H52" s="15">
        <v>151</v>
      </c>
      <c r="I52">
        <v>93</v>
      </c>
    </row>
    <row r="53" spans="1:9" ht="15" hidden="1" customHeight="1" x14ac:dyDescent="0.25">
      <c r="A53" s="14">
        <v>79</v>
      </c>
      <c r="B53" s="14" t="s">
        <v>1814</v>
      </c>
      <c r="C53" s="14" t="s">
        <v>401</v>
      </c>
      <c r="D53" s="14" t="s">
        <v>1731</v>
      </c>
      <c r="E53" s="14" t="s">
        <v>90</v>
      </c>
      <c r="F53" s="14" t="s">
        <v>29</v>
      </c>
      <c r="G53" s="14" t="s">
        <v>1794</v>
      </c>
      <c r="H53" s="15">
        <v>150</v>
      </c>
    </row>
    <row r="54" spans="1:9" hidden="1" x14ac:dyDescent="0.25">
      <c r="A54" s="14">
        <v>80</v>
      </c>
      <c r="B54" s="14" t="s">
        <v>1815</v>
      </c>
      <c r="C54" s="14" t="s">
        <v>644</v>
      </c>
      <c r="D54" s="14" t="s">
        <v>1731</v>
      </c>
      <c r="E54" s="14" t="s">
        <v>110</v>
      </c>
      <c r="F54" s="14" t="s">
        <v>29</v>
      </c>
      <c r="G54" s="14" t="s">
        <v>1794</v>
      </c>
      <c r="H54" s="15">
        <v>149</v>
      </c>
      <c r="I54">
        <v>90</v>
      </c>
    </row>
    <row r="55" spans="1:9" ht="15" hidden="1" customHeight="1" x14ac:dyDescent="0.25">
      <c r="A55" s="14">
        <v>82</v>
      </c>
      <c r="B55" s="14" t="s">
        <v>1816</v>
      </c>
      <c r="C55" s="14" t="s">
        <v>505</v>
      </c>
      <c r="D55" s="14" t="s">
        <v>1731</v>
      </c>
      <c r="E55" s="14" t="s">
        <v>93</v>
      </c>
      <c r="F55" s="14" t="s">
        <v>1817</v>
      </c>
      <c r="G55" s="14" t="s">
        <v>1818</v>
      </c>
      <c r="H55" s="15">
        <v>148</v>
      </c>
      <c r="I55">
        <v>90</v>
      </c>
    </row>
    <row r="56" spans="1:9" ht="15" hidden="1" customHeight="1" x14ac:dyDescent="0.25">
      <c r="A56" s="14">
        <v>84</v>
      </c>
      <c r="B56" s="14" t="s">
        <v>1819</v>
      </c>
      <c r="C56" s="14" t="s">
        <v>456</v>
      </c>
      <c r="D56" s="14" t="s">
        <v>1731</v>
      </c>
      <c r="E56" s="14" t="s">
        <v>128</v>
      </c>
      <c r="F56" s="14" t="s">
        <v>1271</v>
      </c>
      <c r="G56" s="14" t="s">
        <v>1756</v>
      </c>
      <c r="H56" s="15">
        <v>147</v>
      </c>
      <c r="I56">
        <v>99</v>
      </c>
    </row>
    <row r="57" spans="1:9" ht="15" hidden="1" customHeight="1" x14ac:dyDescent="0.25">
      <c r="A57" s="14">
        <v>85</v>
      </c>
      <c r="B57" s="14" t="s">
        <v>836</v>
      </c>
      <c r="C57" s="14" t="s">
        <v>837</v>
      </c>
      <c r="D57" s="14" t="s">
        <v>1731</v>
      </c>
      <c r="E57" s="14" t="s">
        <v>93</v>
      </c>
      <c r="F57" s="14" t="s">
        <v>39</v>
      </c>
      <c r="G57" s="14" t="s">
        <v>1735</v>
      </c>
      <c r="H57" s="15">
        <v>146</v>
      </c>
      <c r="I57">
        <v>89</v>
      </c>
    </row>
    <row r="58" spans="1:9" ht="15" hidden="1" customHeight="1" x14ac:dyDescent="0.25">
      <c r="A58" s="14">
        <v>86</v>
      </c>
      <c r="B58" s="14" t="s">
        <v>1820</v>
      </c>
      <c r="C58" s="14" t="s">
        <v>475</v>
      </c>
      <c r="D58" s="14" t="s">
        <v>1731</v>
      </c>
      <c r="E58" s="14" t="s">
        <v>1407</v>
      </c>
      <c r="F58" s="14" t="s">
        <v>1809</v>
      </c>
      <c r="G58" s="14" t="s">
        <v>1810</v>
      </c>
      <c r="H58" s="15">
        <v>145</v>
      </c>
    </row>
    <row r="59" spans="1:9" hidden="1" x14ac:dyDescent="0.25">
      <c r="A59" s="14">
        <v>87</v>
      </c>
      <c r="B59" s="14" t="s">
        <v>524</v>
      </c>
      <c r="C59" s="14" t="s">
        <v>525</v>
      </c>
      <c r="D59" s="14" t="s">
        <v>1731</v>
      </c>
      <c r="E59" s="14" t="s">
        <v>128</v>
      </c>
      <c r="F59" s="14" t="s">
        <v>29</v>
      </c>
      <c r="G59" s="14" t="s">
        <v>1794</v>
      </c>
      <c r="H59" s="15">
        <v>144</v>
      </c>
      <c r="I59">
        <v>98</v>
      </c>
    </row>
    <row r="60" spans="1:9" ht="15" hidden="1" customHeight="1" x14ac:dyDescent="0.25">
      <c r="A60" s="14">
        <v>88</v>
      </c>
      <c r="B60" s="14" t="s">
        <v>1821</v>
      </c>
      <c r="C60" s="14" t="s">
        <v>475</v>
      </c>
      <c r="D60" s="14" t="s">
        <v>1731</v>
      </c>
      <c r="E60" s="14" t="s">
        <v>90</v>
      </c>
      <c r="F60" s="14" t="s">
        <v>387</v>
      </c>
      <c r="G60" s="14" t="s">
        <v>1822</v>
      </c>
      <c r="H60" s="15">
        <v>143</v>
      </c>
    </row>
    <row r="61" spans="1:9" ht="15" hidden="1" customHeight="1" x14ac:dyDescent="0.25">
      <c r="A61" s="14">
        <v>90</v>
      </c>
      <c r="B61" s="14" t="s">
        <v>518</v>
      </c>
      <c r="C61" s="14" t="s">
        <v>429</v>
      </c>
      <c r="D61" s="14" t="s">
        <v>1731</v>
      </c>
      <c r="E61" s="14" t="s">
        <v>128</v>
      </c>
      <c r="F61" s="14" t="s">
        <v>1271</v>
      </c>
      <c r="G61" s="14" t="s">
        <v>1756</v>
      </c>
      <c r="H61" s="15">
        <v>142</v>
      </c>
      <c r="I61">
        <v>97</v>
      </c>
    </row>
    <row r="62" spans="1:9" ht="15" hidden="1" customHeight="1" x14ac:dyDescent="0.25">
      <c r="A62" s="14">
        <v>91</v>
      </c>
      <c r="B62" s="14" t="s">
        <v>1824</v>
      </c>
      <c r="C62" s="14" t="s">
        <v>825</v>
      </c>
      <c r="D62" s="14" t="s">
        <v>1731</v>
      </c>
      <c r="E62" s="14" t="s">
        <v>93</v>
      </c>
      <c r="F62" s="14" t="s">
        <v>1825</v>
      </c>
      <c r="G62" s="14" t="s">
        <v>1826</v>
      </c>
      <c r="H62" s="15">
        <v>141</v>
      </c>
      <c r="I62">
        <v>88</v>
      </c>
    </row>
    <row r="63" spans="1:9" ht="15" hidden="1" customHeight="1" x14ac:dyDescent="0.25">
      <c r="A63" s="14">
        <v>95</v>
      </c>
      <c r="B63" s="14" t="s">
        <v>1827</v>
      </c>
      <c r="C63" s="14" t="s">
        <v>426</v>
      </c>
      <c r="D63" s="14" t="s">
        <v>1731</v>
      </c>
      <c r="E63" s="14" t="s">
        <v>93</v>
      </c>
      <c r="F63" s="14" t="s">
        <v>19</v>
      </c>
      <c r="G63" s="14" t="s">
        <v>1828</v>
      </c>
      <c r="H63" s="15">
        <v>140</v>
      </c>
      <c r="I63">
        <v>87</v>
      </c>
    </row>
    <row r="64" spans="1:9" ht="15" hidden="1" customHeight="1" x14ac:dyDescent="0.25">
      <c r="A64" s="14">
        <v>96</v>
      </c>
      <c r="B64" s="14" t="s">
        <v>1829</v>
      </c>
      <c r="C64" s="14" t="s">
        <v>516</v>
      </c>
      <c r="D64" s="14" t="s">
        <v>1731</v>
      </c>
      <c r="E64" s="14" t="s">
        <v>90</v>
      </c>
      <c r="F64" s="14" t="s">
        <v>19</v>
      </c>
      <c r="G64" s="14" t="s">
        <v>1828</v>
      </c>
      <c r="H64" s="15">
        <v>139</v>
      </c>
    </row>
    <row r="65" spans="1:9" ht="15" hidden="1" customHeight="1" x14ac:dyDescent="0.25">
      <c r="A65" s="14">
        <v>97</v>
      </c>
      <c r="B65" s="14" t="s">
        <v>1830</v>
      </c>
      <c r="C65" s="14" t="s">
        <v>496</v>
      </c>
      <c r="D65" s="14" t="s">
        <v>1731</v>
      </c>
      <c r="E65" s="14" t="s">
        <v>110</v>
      </c>
      <c r="F65" s="14" t="s">
        <v>1279</v>
      </c>
      <c r="G65" s="14" t="s">
        <v>1831</v>
      </c>
      <c r="H65" s="15">
        <v>138</v>
      </c>
      <c r="I65">
        <v>89</v>
      </c>
    </row>
    <row r="66" spans="1:9" ht="15" hidden="1" customHeight="1" x14ac:dyDescent="0.25">
      <c r="A66" s="14">
        <v>98</v>
      </c>
      <c r="B66" s="14" t="s">
        <v>1832</v>
      </c>
      <c r="C66" s="14" t="s">
        <v>412</v>
      </c>
      <c r="D66" s="14" t="s">
        <v>1731</v>
      </c>
      <c r="E66" s="14" t="s">
        <v>110</v>
      </c>
      <c r="F66" s="14" t="s">
        <v>1269</v>
      </c>
      <c r="G66" s="14" t="s">
        <v>1742</v>
      </c>
      <c r="H66" s="15">
        <v>137</v>
      </c>
      <c r="I66">
        <v>88</v>
      </c>
    </row>
    <row r="67" spans="1:9" ht="15" hidden="1" customHeight="1" x14ac:dyDescent="0.25">
      <c r="A67" s="14">
        <v>99</v>
      </c>
      <c r="B67" s="14" t="s">
        <v>647</v>
      </c>
      <c r="C67" s="14" t="s">
        <v>553</v>
      </c>
      <c r="D67" s="14" t="s">
        <v>1731</v>
      </c>
      <c r="E67" s="14" t="s">
        <v>93</v>
      </c>
      <c r="F67" s="14" t="s">
        <v>72</v>
      </c>
      <c r="G67" s="14" t="s">
        <v>1747</v>
      </c>
      <c r="H67" s="15">
        <v>136</v>
      </c>
      <c r="I67">
        <v>86</v>
      </c>
    </row>
    <row r="68" spans="1:9" ht="15" hidden="1" customHeight="1" x14ac:dyDescent="0.25">
      <c r="A68" s="14">
        <v>100</v>
      </c>
      <c r="B68" s="14" t="s">
        <v>1169</v>
      </c>
      <c r="C68" s="14" t="s">
        <v>456</v>
      </c>
      <c r="D68" s="14" t="s">
        <v>1731</v>
      </c>
      <c r="E68" s="14" t="s">
        <v>97</v>
      </c>
      <c r="F68" s="14" t="s">
        <v>1833</v>
      </c>
      <c r="G68" s="14" t="s">
        <v>1834</v>
      </c>
      <c r="H68" s="15">
        <v>135</v>
      </c>
      <c r="I68">
        <v>92</v>
      </c>
    </row>
    <row r="69" spans="1:9" ht="15" hidden="1" customHeight="1" x14ac:dyDescent="0.25">
      <c r="A69" s="14">
        <v>101</v>
      </c>
      <c r="B69" s="14" t="s">
        <v>1835</v>
      </c>
      <c r="C69" s="14" t="s">
        <v>440</v>
      </c>
      <c r="D69" s="14" t="s">
        <v>1731</v>
      </c>
      <c r="E69" s="14" t="s">
        <v>93</v>
      </c>
      <c r="F69" s="14" t="s">
        <v>1796</v>
      </c>
      <c r="G69" s="14" t="s">
        <v>1797</v>
      </c>
      <c r="H69" s="15">
        <v>134</v>
      </c>
      <c r="I69">
        <v>85</v>
      </c>
    </row>
    <row r="70" spans="1:9" ht="15" hidden="1" customHeight="1" x14ac:dyDescent="0.25">
      <c r="A70" s="14">
        <v>103</v>
      </c>
      <c r="B70" s="14" t="s">
        <v>1838</v>
      </c>
      <c r="C70" s="14" t="s">
        <v>553</v>
      </c>
      <c r="D70" s="14" t="s">
        <v>1731</v>
      </c>
      <c r="E70" s="14" t="s">
        <v>97</v>
      </c>
      <c r="F70" s="14" t="s">
        <v>78</v>
      </c>
      <c r="G70" s="14" t="s">
        <v>1839</v>
      </c>
      <c r="H70" s="15">
        <v>133</v>
      </c>
      <c r="I70">
        <v>91</v>
      </c>
    </row>
    <row r="71" spans="1:9" ht="15" hidden="1" customHeight="1" x14ac:dyDescent="0.25">
      <c r="A71" s="14">
        <v>104</v>
      </c>
      <c r="B71" s="14" t="s">
        <v>603</v>
      </c>
      <c r="C71" s="14" t="s">
        <v>456</v>
      </c>
      <c r="D71" s="14" t="s">
        <v>1731</v>
      </c>
      <c r="E71" s="14" t="s">
        <v>1777</v>
      </c>
      <c r="F71" s="14" t="s">
        <v>1283</v>
      </c>
      <c r="G71" s="14" t="s">
        <v>1840</v>
      </c>
      <c r="H71" s="15">
        <v>132</v>
      </c>
      <c r="I71">
        <v>96</v>
      </c>
    </row>
    <row r="72" spans="1:9" ht="15" hidden="1" customHeight="1" x14ac:dyDescent="0.25">
      <c r="A72" s="14">
        <v>105</v>
      </c>
      <c r="B72" s="14" t="s">
        <v>1841</v>
      </c>
      <c r="C72" s="14" t="s">
        <v>510</v>
      </c>
      <c r="D72" s="14" t="s">
        <v>1731</v>
      </c>
      <c r="E72" s="14" t="s">
        <v>93</v>
      </c>
      <c r="F72" s="14" t="s">
        <v>43</v>
      </c>
      <c r="G72" s="14" t="s">
        <v>1769</v>
      </c>
      <c r="H72" s="15">
        <v>131</v>
      </c>
      <c r="I72">
        <v>84</v>
      </c>
    </row>
    <row r="73" spans="1:9" hidden="1" x14ac:dyDescent="0.25">
      <c r="A73" s="14">
        <v>106</v>
      </c>
      <c r="B73" s="14" t="s">
        <v>1842</v>
      </c>
      <c r="C73" s="14" t="s">
        <v>546</v>
      </c>
      <c r="D73" s="14" t="s">
        <v>1731</v>
      </c>
      <c r="E73" s="14" t="s">
        <v>110</v>
      </c>
      <c r="F73" s="14" t="s">
        <v>29</v>
      </c>
      <c r="G73" s="14" t="s">
        <v>1794</v>
      </c>
      <c r="H73" s="15">
        <v>130</v>
      </c>
      <c r="I73">
        <v>87</v>
      </c>
    </row>
    <row r="74" spans="1:9" ht="15" hidden="1" customHeight="1" x14ac:dyDescent="0.25">
      <c r="A74" s="14">
        <v>107</v>
      </c>
      <c r="B74" s="14" t="s">
        <v>1843</v>
      </c>
      <c r="C74" s="14" t="s">
        <v>1844</v>
      </c>
      <c r="D74" s="14" t="s">
        <v>1731</v>
      </c>
      <c r="E74" s="14" t="s">
        <v>90</v>
      </c>
      <c r="F74" s="14" t="s">
        <v>68</v>
      </c>
      <c r="G74" s="14" t="s">
        <v>1845</v>
      </c>
      <c r="H74" s="15">
        <v>129</v>
      </c>
    </row>
    <row r="75" spans="1:9" ht="15" hidden="1" customHeight="1" x14ac:dyDescent="0.25">
      <c r="A75" s="14">
        <v>109</v>
      </c>
      <c r="B75" s="14" t="s">
        <v>1029</v>
      </c>
      <c r="C75" s="14" t="s">
        <v>539</v>
      </c>
      <c r="D75" s="14" t="s">
        <v>1731</v>
      </c>
      <c r="E75" s="14" t="s">
        <v>97</v>
      </c>
      <c r="F75" s="14" t="s">
        <v>1846</v>
      </c>
      <c r="G75" s="14" t="s">
        <v>1847</v>
      </c>
      <c r="H75" s="15">
        <v>128</v>
      </c>
      <c r="I75">
        <v>90</v>
      </c>
    </row>
    <row r="76" spans="1:9" ht="15" hidden="1" customHeight="1" x14ac:dyDescent="0.25">
      <c r="A76" s="14">
        <v>110</v>
      </c>
      <c r="B76" s="14" t="s">
        <v>1848</v>
      </c>
      <c r="C76" s="14" t="s">
        <v>436</v>
      </c>
      <c r="D76" s="14" t="s">
        <v>1731</v>
      </c>
      <c r="E76" s="14" t="s">
        <v>110</v>
      </c>
      <c r="F76" s="14" t="s">
        <v>1849</v>
      </c>
      <c r="G76" s="14" t="s">
        <v>1850</v>
      </c>
      <c r="H76" s="15">
        <v>127</v>
      </c>
      <c r="I76">
        <v>86</v>
      </c>
    </row>
    <row r="77" spans="1:9" ht="15" hidden="1" customHeight="1" x14ac:dyDescent="0.25">
      <c r="A77" s="14">
        <v>111</v>
      </c>
      <c r="B77" s="14" t="s">
        <v>613</v>
      </c>
      <c r="C77" s="14" t="s">
        <v>420</v>
      </c>
      <c r="D77" s="14" t="s">
        <v>1731</v>
      </c>
      <c r="E77" s="14" t="s">
        <v>177</v>
      </c>
      <c r="F77" s="14" t="s">
        <v>9</v>
      </c>
      <c r="G77" s="14" t="s">
        <v>1851</v>
      </c>
      <c r="H77" s="15">
        <v>126</v>
      </c>
      <c r="I77">
        <v>60</v>
      </c>
    </row>
    <row r="78" spans="1:9" ht="15" hidden="1" customHeight="1" x14ac:dyDescent="0.25">
      <c r="A78" s="14">
        <v>114</v>
      </c>
      <c r="B78" s="14" t="s">
        <v>564</v>
      </c>
      <c r="C78" s="14" t="s">
        <v>1852</v>
      </c>
      <c r="D78" s="14" t="s">
        <v>1731</v>
      </c>
      <c r="E78" s="14" t="s">
        <v>90</v>
      </c>
      <c r="F78" s="14" t="s">
        <v>1853</v>
      </c>
      <c r="G78" s="14" t="s">
        <v>1854</v>
      </c>
      <c r="H78" s="15">
        <v>125</v>
      </c>
    </row>
    <row r="79" spans="1:9" ht="15" hidden="1" customHeight="1" x14ac:dyDescent="0.25">
      <c r="A79" s="14">
        <v>115</v>
      </c>
      <c r="B79" s="14" t="s">
        <v>649</v>
      </c>
      <c r="C79" s="14" t="s">
        <v>418</v>
      </c>
      <c r="D79" s="14" t="s">
        <v>1731</v>
      </c>
      <c r="E79" s="14" t="s">
        <v>97</v>
      </c>
      <c r="F79" s="14" t="s">
        <v>39</v>
      </c>
      <c r="G79" s="14" t="s">
        <v>1735</v>
      </c>
      <c r="H79" s="15">
        <v>124</v>
      </c>
      <c r="I79">
        <v>89</v>
      </c>
    </row>
    <row r="80" spans="1:9" ht="15" hidden="1" customHeight="1" x14ac:dyDescent="0.25">
      <c r="A80" s="14">
        <v>116</v>
      </c>
      <c r="B80" s="14" t="s">
        <v>1855</v>
      </c>
      <c r="C80" s="14" t="s">
        <v>426</v>
      </c>
      <c r="D80" s="14" t="s">
        <v>1731</v>
      </c>
      <c r="E80" s="14" t="s">
        <v>90</v>
      </c>
      <c r="F80" s="14" t="s">
        <v>39</v>
      </c>
      <c r="G80" s="14" t="s">
        <v>1735</v>
      </c>
      <c r="H80" s="15">
        <v>123</v>
      </c>
    </row>
    <row r="81" spans="1:9" ht="15" hidden="1" customHeight="1" x14ac:dyDescent="0.25">
      <c r="A81" s="14">
        <v>118</v>
      </c>
      <c r="B81" s="14" t="s">
        <v>1856</v>
      </c>
      <c r="C81" s="14" t="s">
        <v>515</v>
      </c>
      <c r="D81" s="14" t="s">
        <v>1731</v>
      </c>
      <c r="E81" s="14" t="s">
        <v>93</v>
      </c>
      <c r="F81" s="14" t="s">
        <v>1275</v>
      </c>
      <c r="G81" s="14" t="s">
        <v>1857</v>
      </c>
      <c r="H81" s="15">
        <v>122</v>
      </c>
      <c r="I81">
        <v>83</v>
      </c>
    </row>
    <row r="82" spans="1:9" hidden="1" x14ac:dyDescent="0.25">
      <c r="A82" s="14">
        <v>119</v>
      </c>
      <c r="B82" s="14" t="s">
        <v>1858</v>
      </c>
      <c r="C82" s="14" t="s">
        <v>1859</v>
      </c>
      <c r="D82" s="14" t="s">
        <v>1731</v>
      </c>
      <c r="E82" s="14" t="s">
        <v>110</v>
      </c>
      <c r="F82" s="14" t="s">
        <v>29</v>
      </c>
      <c r="G82" s="14" t="s">
        <v>1794</v>
      </c>
      <c r="H82" s="15">
        <v>121</v>
      </c>
      <c r="I82">
        <v>85</v>
      </c>
    </row>
    <row r="83" spans="1:9" ht="15" hidden="1" customHeight="1" x14ac:dyDescent="0.25">
      <c r="A83" s="14">
        <v>120</v>
      </c>
      <c r="B83" s="14" t="s">
        <v>1056</v>
      </c>
      <c r="C83" s="14" t="s">
        <v>436</v>
      </c>
      <c r="D83" s="14" t="s">
        <v>1731</v>
      </c>
      <c r="E83" s="14" t="s">
        <v>110</v>
      </c>
      <c r="F83" s="14" t="s">
        <v>39</v>
      </c>
      <c r="G83" s="14" t="s">
        <v>1735</v>
      </c>
      <c r="H83" s="15">
        <v>120</v>
      </c>
      <c r="I83">
        <v>84</v>
      </c>
    </row>
    <row r="84" spans="1:9" ht="15" hidden="1" customHeight="1" x14ac:dyDescent="0.25">
      <c r="A84" s="14">
        <v>123</v>
      </c>
      <c r="B84" s="14" t="s">
        <v>1860</v>
      </c>
      <c r="C84" s="14" t="s">
        <v>837</v>
      </c>
      <c r="D84" s="14" t="s">
        <v>1731</v>
      </c>
      <c r="E84" s="14" t="s">
        <v>97</v>
      </c>
      <c r="F84" s="14" t="s">
        <v>1803</v>
      </c>
      <c r="G84" s="14" t="s">
        <v>1804</v>
      </c>
      <c r="H84" s="15">
        <v>121</v>
      </c>
      <c r="I84">
        <v>88</v>
      </c>
    </row>
    <row r="85" spans="1:9" ht="15" hidden="1" customHeight="1" x14ac:dyDescent="0.25">
      <c r="A85" s="14">
        <v>124</v>
      </c>
      <c r="B85" s="14" t="s">
        <v>1861</v>
      </c>
      <c r="C85" s="14" t="s">
        <v>407</v>
      </c>
      <c r="D85" s="14" t="s">
        <v>1731</v>
      </c>
      <c r="E85" s="14" t="s">
        <v>93</v>
      </c>
      <c r="F85" s="14" t="s">
        <v>1275</v>
      </c>
      <c r="G85" s="14" t="s">
        <v>1857</v>
      </c>
      <c r="H85" s="15">
        <v>120</v>
      </c>
      <c r="I85">
        <v>82</v>
      </c>
    </row>
    <row r="86" spans="1:9" ht="15" hidden="1" customHeight="1" x14ac:dyDescent="0.25">
      <c r="A86" s="14">
        <v>125</v>
      </c>
      <c r="B86" s="14" t="s">
        <v>1862</v>
      </c>
      <c r="C86" s="14" t="s">
        <v>1863</v>
      </c>
      <c r="D86" s="14" t="s">
        <v>1731</v>
      </c>
      <c r="E86" s="14" t="s">
        <v>93</v>
      </c>
      <c r="F86" s="14" t="s">
        <v>39</v>
      </c>
      <c r="G86" s="14" t="s">
        <v>1735</v>
      </c>
      <c r="H86" s="15">
        <v>119</v>
      </c>
      <c r="I86">
        <v>81</v>
      </c>
    </row>
    <row r="87" spans="1:9" ht="15" hidden="1" customHeight="1" x14ac:dyDescent="0.25">
      <c r="A87" s="14">
        <v>126</v>
      </c>
      <c r="B87" s="14" t="s">
        <v>1864</v>
      </c>
      <c r="C87" s="14" t="s">
        <v>468</v>
      </c>
      <c r="D87" s="14" t="s">
        <v>1731</v>
      </c>
      <c r="E87" s="14" t="s">
        <v>110</v>
      </c>
      <c r="F87" s="14" t="s">
        <v>1263</v>
      </c>
      <c r="G87" s="14" t="s">
        <v>1758</v>
      </c>
      <c r="H87" s="15">
        <v>118</v>
      </c>
      <c r="I87">
        <v>83</v>
      </c>
    </row>
    <row r="88" spans="1:9" hidden="1" x14ac:dyDescent="0.25">
      <c r="A88" s="14">
        <v>127</v>
      </c>
      <c r="B88" s="14" t="s">
        <v>1865</v>
      </c>
      <c r="C88" s="14" t="s">
        <v>435</v>
      </c>
      <c r="D88" s="14" t="s">
        <v>1731</v>
      </c>
      <c r="E88" s="14" t="s">
        <v>1777</v>
      </c>
      <c r="F88" s="14" t="s">
        <v>29</v>
      </c>
      <c r="G88" s="14" t="s">
        <v>1794</v>
      </c>
      <c r="H88" s="15">
        <v>117</v>
      </c>
      <c r="I88">
        <v>95</v>
      </c>
    </row>
    <row r="89" spans="1:9" ht="15" hidden="1" customHeight="1" x14ac:dyDescent="0.25">
      <c r="A89" s="14">
        <v>129</v>
      </c>
      <c r="B89" s="14" t="s">
        <v>1858</v>
      </c>
      <c r="C89" s="14" t="s">
        <v>414</v>
      </c>
      <c r="D89" s="14" t="s">
        <v>1731</v>
      </c>
      <c r="E89" s="14" t="s">
        <v>93</v>
      </c>
      <c r="F89" s="14" t="s">
        <v>80</v>
      </c>
      <c r="G89" s="14" t="s">
        <v>1739</v>
      </c>
      <c r="H89" s="15">
        <v>116</v>
      </c>
      <c r="I89">
        <v>80</v>
      </c>
    </row>
    <row r="90" spans="1:9" ht="15" hidden="1" customHeight="1" x14ac:dyDescent="0.25">
      <c r="A90" s="14">
        <v>130</v>
      </c>
      <c r="B90" s="14" t="s">
        <v>582</v>
      </c>
      <c r="C90" s="14" t="s">
        <v>456</v>
      </c>
      <c r="D90" s="14" t="s">
        <v>1731</v>
      </c>
      <c r="E90" s="14" t="s">
        <v>1777</v>
      </c>
      <c r="F90" s="14" t="s">
        <v>1836</v>
      </c>
      <c r="G90" s="14" t="s">
        <v>1837</v>
      </c>
      <c r="H90" s="15">
        <v>115</v>
      </c>
      <c r="I90">
        <v>94</v>
      </c>
    </row>
    <row r="91" spans="1:9" ht="15" hidden="1" customHeight="1" x14ac:dyDescent="0.25">
      <c r="A91" s="14">
        <v>132</v>
      </c>
      <c r="B91" s="14" t="s">
        <v>1866</v>
      </c>
      <c r="C91" s="14" t="s">
        <v>410</v>
      </c>
      <c r="D91" s="14" t="s">
        <v>1731</v>
      </c>
      <c r="E91" s="14" t="s">
        <v>97</v>
      </c>
      <c r="F91" s="14" t="s">
        <v>1867</v>
      </c>
      <c r="G91" s="14" t="s">
        <v>1868</v>
      </c>
      <c r="H91" s="15">
        <v>114</v>
      </c>
      <c r="I91">
        <v>87</v>
      </c>
    </row>
    <row r="92" spans="1:9" ht="15" hidden="1" customHeight="1" x14ac:dyDescent="0.25">
      <c r="A92" s="14">
        <v>135</v>
      </c>
      <c r="B92" s="14" t="s">
        <v>458</v>
      </c>
      <c r="C92" s="14" t="s">
        <v>459</v>
      </c>
      <c r="D92" s="14" t="s">
        <v>1731</v>
      </c>
      <c r="E92" s="14" t="s">
        <v>93</v>
      </c>
      <c r="F92" s="14" t="s">
        <v>39</v>
      </c>
      <c r="G92" s="14" t="s">
        <v>1735</v>
      </c>
      <c r="H92" s="15">
        <v>113</v>
      </c>
      <c r="I92">
        <v>79</v>
      </c>
    </row>
    <row r="93" spans="1:9" ht="15" hidden="1" customHeight="1" x14ac:dyDescent="0.25">
      <c r="A93" s="14">
        <v>136</v>
      </c>
      <c r="B93" s="14" t="s">
        <v>474</v>
      </c>
      <c r="C93" s="14" t="s">
        <v>557</v>
      </c>
      <c r="D93" s="14" t="s">
        <v>1731</v>
      </c>
      <c r="E93" s="14" t="s">
        <v>110</v>
      </c>
      <c r="F93" s="14" t="s">
        <v>50</v>
      </c>
      <c r="G93" s="14" t="s">
        <v>1870</v>
      </c>
      <c r="H93" s="15">
        <v>112</v>
      </c>
      <c r="I93">
        <v>82</v>
      </c>
    </row>
    <row r="94" spans="1:9" hidden="1" x14ac:dyDescent="0.25">
      <c r="A94" s="14">
        <v>138</v>
      </c>
      <c r="B94" s="14" t="s">
        <v>458</v>
      </c>
      <c r="C94" s="14" t="s">
        <v>505</v>
      </c>
      <c r="D94" s="14" t="s">
        <v>1731</v>
      </c>
      <c r="E94" s="14" t="s">
        <v>93</v>
      </c>
      <c r="F94" s="14" t="s">
        <v>29</v>
      </c>
      <c r="G94" s="14" t="s">
        <v>1794</v>
      </c>
      <c r="H94" s="15">
        <v>111</v>
      </c>
      <c r="I94">
        <v>78</v>
      </c>
    </row>
    <row r="95" spans="1:9" ht="15" hidden="1" customHeight="1" x14ac:dyDescent="0.25">
      <c r="A95" s="14">
        <v>140</v>
      </c>
      <c r="B95" s="14" t="s">
        <v>710</v>
      </c>
      <c r="C95" s="14" t="s">
        <v>475</v>
      </c>
      <c r="D95" s="14" t="s">
        <v>1731</v>
      </c>
      <c r="E95" s="14" t="s">
        <v>97</v>
      </c>
      <c r="F95" s="14" t="s">
        <v>9</v>
      </c>
      <c r="G95" s="14" t="s">
        <v>1851</v>
      </c>
      <c r="H95" s="15">
        <v>110</v>
      </c>
      <c r="I95">
        <v>86</v>
      </c>
    </row>
    <row r="96" spans="1:9" ht="15" hidden="1" customHeight="1" x14ac:dyDescent="0.25">
      <c r="A96" s="14">
        <v>141</v>
      </c>
      <c r="B96" s="14" t="s">
        <v>643</v>
      </c>
      <c r="C96" s="14" t="s">
        <v>644</v>
      </c>
      <c r="D96" s="14" t="s">
        <v>1731</v>
      </c>
      <c r="E96" s="14" t="s">
        <v>110</v>
      </c>
      <c r="F96" s="14" t="s">
        <v>1786</v>
      </c>
      <c r="G96" s="14" t="s">
        <v>1787</v>
      </c>
      <c r="H96" s="15">
        <v>109</v>
      </c>
      <c r="I96">
        <v>81</v>
      </c>
    </row>
    <row r="97" spans="1:9" ht="15" hidden="1" customHeight="1" x14ac:dyDescent="0.25">
      <c r="A97" s="14">
        <v>143</v>
      </c>
      <c r="B97" s="14" t="s">
        <v>556</v>
      </c>
      <c r="C97" s="14" t="s">
        <v>418</v>
      </c>
      <c r="D97" s="14" t="s">
        <v>1731</v>
      </c>
      <c r="E97" s="14" t="s">
        <v>128</v>
      </c>
      <c r="F97" s="14" t="s">
        <v>43</v>
      </c>
      <c r="G97" s="14" t="s">
        <v>1769</v>
      </c>
      <c r="H97" s="15">
        <v>108</v>
      </c>
      <c r="I97">
        <v>96</v>
      </c>
    </row>
    <row r="98" spans="1:9" ht="15" hidden="1" customHeight="1" x14ac:dyDescent="0.25">
      <c r="A98" s="14">
        <v>145</v>
      </c>
      <c r="B98" s="14" t="s">
        <v>1871</v>
      </c>
      <c r="C98" s="14" t="s">
        <v>546</v>
      </c>
      <c r="D98" s="14" t="s">
        <v>1731</v>
      </c>
      <c r="E98" s="14" t="s">
        <v>128</v>
      </c>
      <c r="F98" s="14" t="s">
        <v>1275</v>
      </c>
      <c r="G98" s="14" t="s">
        <v>1857</v>
      </c>
      <c r="H98" s="15">
        <v>107</v>
      </c>
      <c r="I98">
        <v>95</v>
      </c>
    </row>
    <row r="99" spans="1:9" hidden="1" x14ac:dyDescent="0.25">
      <c r="A99" s="14">
        <v>148</v>
      </c>
      <c r="B99" s="14" t="s">
        <v>655</v>
      </c>
      <c r="C99" s="14" t="s">
        <v>496</v>
      </c>
      <c r="D99" s="14" t="s">
        <v>1731</v>
      </c>
      <c r="E99" s="14" t="s">
        <v>97</v>
      </c>
      <c r="F99" s="14" t="s">
        <v>29</v>
      </c>
      <c r="G99" s="14" t="s">
        <v>1794</v>
      </c>
      <c r="H99" s="15">
        <v>106</v>
      </c>
      <c r="I99">
        <v>85</v>
      </c>
    </row>
    <row r="100" spans="1:9" ht="15" hidden="1" customHeight="1" x14ac:dyDescent="0.25">
      <c r="A100" s="14">
        <v>150</v>
      </c>
      <c r="B100" s="14" t="s">
        <v>1875</v>
      </c>
      <c r="C100" s="14" t="s">
        <v>433</v>
      </c>
      <c r="D100" s="14" t="s">
        <v>1731</v>
      </c>
      <c r="E100" s="14" t="s">
        <v>90</v>
      </c>
      <c r="F100" s="14" t="s">
        <v>1876</v>
      </c>
      <c r="G100" s="14" t="s">
        <v>1877</v>
      </c>
      <c r="H100" s="15">
        <v>105</v>
      </c>
    </row>
    <row r="101" spans="1:9" ht="15" hidden="1" customHeight="1" x14ac:dyDescent="0.25">
      <c r="A101" s="14">
        <v>151</v>
      </c>
      <c r="B101" s="14" t="s">
        <v>834</v>
      </c>
      <c r="C101" s="14" t="s">
        <v>835</v>
      </c>
      <c r="D101" s="14" t="s">
        <v>1731</v>
      </c>
      <c r="E101" s="14" t="s">
        <v>1777</v>
      </c>
      <c r="F101" s="14" t="s">
        <v>39</v>
      </c>
      <c r="G101" s="14" t="s">
        <v>1735</v>
      </c>
      <c r="H101" s="15">
        <v>104</v>
      </c>
      <c r="I101">
        <v>93</v>
      </c>
    </row>
    <row r="102" spans="1:9" ht="15" hidden="1" customHeight="1" x14ac:dyDescent="0.25">
      <c r="A102" s="14">
        <v>152</v>
      </c>
      <c r="B102" s="14" t="s">
        <v>1878</v>
      </c>
      <c r="C102" s="14" t="s">
        <v>499</v>
      </c>
      <c r="D102" s="14" t="s">
        <v>1731</v>
      </c>
      <c r="E102" s="14" t="s">
        <v>1777</v>
      </c>
      <c r="F102" s="14" t="s">
        <v>66</v>
      </c>
      <c r="G102" s="14" t="s">
        <v>1745</v>
      </c>
      <c r="H102" s="15">
        <v>103</v>
      </c>
      <c r="I102">
        <v>92</v>
      </c>
    </row>
    <row r="103" spans="1:9" ht="15" hidden="1" customHeight="1" x14ac:dyDescent="0.25">
      <c r="A103" s="14">
        <v>153</v>
      </c>
      <c r="B103" s="14" t="s">
        <v>1879</v>
      </c>
      <c r="C103" s="14" t="s">
        <v>410</v>
      </c>
      <c r="D103" s="14" t="s">
        <v>1731</v>
      </c>
      <c r="E103" s="14" t="s">
        <v>93</v>
      </c>
      <c r="F103" s="14" t="s">
        <v>39</v>
      </c>
      <c r="G103" s="14" t="s">
        <v>1735</v>
      </c>
      <c r="H103" s="15">
        <v>102</v>
      </c>
      <c r="I103">
        <v>77</v>
      </c>
    </row>
    <row r="104" spans="1:9" hidden="1" x14ac:dyDescent="0.25">
      <c r="A104" s="14">
        <v>154</v>
      </c>
      <c r="B104" s="14" t="s">
        <v>484</v>
      </c>
      <c r="C104" s="14" t="s">
        <v>433</v>
      </c>
      <c r="D104" s="14" t="s">
        <v>1731</v>
      </c>
      <c r="E104" s="14" t="s">
        <v>93</v>
      </c>
      <c r="F104" s="14" t="s">
        <v>29</v>
      </c>
      <c r="G104" s="14" t="s">
        <v>1794</v>
      </c>
      <c r="H104" s="15">
        <v>101</v>
      </c>
      <c r="I104">
        <v>76</v>
      </c>
    </row>
    <row r="105" spans="1:9" ht="15" hidden="1" customHeight="1" x14ac:dyDescent="0.25">
      <c r="A105" s="14">
        <v>155</v>
      </c>
      <c r="B105" s="14" t="s">
        <v>1880</v>
      </c>
      <c r="C105" s="14" t="s">
        <v>1881</v>
      </c>
      <c r="D105" s="14" t="s">
        <v>1731</v>
      </c>
      <c r="E105" s="14" t="s">
        <v>93</v>
      </c>
      <c r="F105" s="14" t="s">
        <v>1825</v>
      </c>
      <c r="G105" s="14" t="s">
        <v>1826</v>
      </c>
      <c r="H105" s="15">
        <v>100</v>
      </c>
      <c r="I105">
        <v>75</v>
      </c>
    </row>
    <row r="106" spans="1:9" ht="15" hidden="1" customHeight="1" x14ac:dyDescent="0.25">
      <c r="A106" s="14">
        <v>157</v>
      </c>
      <c r="B106" s="14" t="s">
        <v>621</v>
      </c>
      <c r="C106" s="14" t="s">
        <v>468</v>
      </c>
      <c r="D106" s="14" t="s">
        <v>1731</v>
      </c>
      <c r="E106" s="14" t="s">
        <v>128</v>
      </c>
      <c r="F106" s="14" t="s">
        <v>1269</v>
      </c>
      <c r="G106" s="14" t="s">
        <v>1742</v>
      </c>
      <c r="H106" s="15">
        <v>99</v>
      </c>
      <c r="I106">
        <v>94</v>
      </c>
    </row>
    <row r="107" spans="1:9" ht="15" hidden="1" customHeight="1" x14ac:dyDescent="0.25">
      <c r="A107" s="14">
        <v>158</v>
      </c>
      <c r="B107" s="14" t="s">
        <v>1882</v>
      </c>
      <c r="C107" s="14" t="s">
        <v>418</v>
      </c>
      <c r="D107" s="14" t="s">
        <v>1731</v>
      </c>
      <c r="E107" s="14" t="s">
        <v>93</v>
      </c>
      <c r="F107" s="14" t="s">
        <v>1853</v>
      </c>
      <c r="G107" s="14" t="s">
        <v>1854</v>
      </c>
      <c r="H107" s="15">
        <v>98</v>
      </c>
      <c r="I107">
        <v>74</v>
      </c>
    </row>
    <row r="108" spans="1:9" ht="15" hidden="1" customHeight="1" x14ac:dyDescent="0.25">
      <c r="A108" s="14">
        <v>159</v>
      </c>
      <c r="B108" s="14" t="s">
        <v>1883</v>
      </c>
      <c r="C108" s="14" t="s">
        <v>398</v>
      </c>
      <c r="D108" s="14" t="s">
        <v>1731</v>
      </c>
      <c r="E108" s="14" t="s">
        <v>93</v>
      </c>
      <c r="F108" s="14" t="s">
        <v>15</v>
      </c>
      <c r="G108" s="14" t="s">
        <v>1884</v>
      </c>
      <c r="H108" s="15">
        <v>97</v>
      </c>
      <c r="I108">
        <v>73</v>
      </c>
    </row>
    <row r="109" spans="1:9" hidden="1" x14ac:dyDescent="0.25">
      <c r="A109" s="14">
        <v>161</v>
      </c>
      <c r="B109" s="14" t="s">
        <v>1885</v>
      </c>
      <c r="C109" s="14" t="s">
        <v>405</v>
      </c>
      <c r="D109" s="14" t="s">
        <v>1731</v>
      </c>
      <c r="E109" s="14" t="s">
        <v>110</v>
      </c>
      <c r="F109" s="14" t="s">
        <v>29</v>
      </c>
      <c r="G109" s="14" t="s">
        <v>1794</v>
      </c>
      <c r="H109" s="15">
        <v>96</v>
      </c>
      <c r="I109">
        <v>80</v>
      </c>
    </row>
    <row r="110" spans="1:9" ht="15" hidden="1" customHeight="1" x14ac:dyDescent="0.25">
      <c r="A110" s="14">
        <v>162</v>
      </c>
      <c r="B110" s="14" t="s">
        <v>493</v>
      </c>
      <c r="C110" s="14" t="s">
        <v>835</v>
      </c>
      <c r="D110" s="14" t="s">
        <v>1731</v>
      </c>
      <c r="E110" s="14" t="s">
        <v>97</v>
      </c>
      <c r="F110" s="14" t="s">
        <v>72</v>
      </c>
      <c r="G110" s="14" t="s">
        <v>1747</v>
      </c>
      <c r="H110" s="15">
        <v>95</v>
      </c>
      <c r="I110">
        <v>84</v>
      </c>
    </row>
    <row r="111" spans="1:9" ht="15" hidden="1" customHeight="1" x14ac:dyDescent="0.25">
      <c r="A111" s="14">
        <v>165</v>
      </c>
      <c r="B111" s="14" t="s">
        <v>584</v>
      </c>
      <c r="C111" s="14" t="s">
        <v>475</v>
      </c>
      <c r="D111" s="14" t="s">
        <v>1731</v>
      </c>
      <c r="E111" s="14" t="s">
        <v>93</v>
      </c>
      <c r="F111" s="14" t="s">
        <v>35</v>
      </c>
      <c r="G111" s="14" t="s">
        <v>1887</v>
      </c>
      <c r="H111" s="15">
        <v>94</v>
      </c>
      <c r="I111">
        <v>72</v>
      </c>
    </row>
    <row r="112" spans="1:9" ht="15" hidden="1" customHeight="1" x14ac:dyDescent="0.25">
      <c r="A112" s="14">
        <v>167</v>
      </c>
      <c r="B112" s="14" t="s">
        <v>1888</v>
      </c>
      <c r="C112" s="14" t="s">
        <v>496</v>
      </c>
      <c r="D112" s="14" t="s">
        <v>1731</v>
      </c>
      <c r="E112" s="14" t="s">
        <v>97</v>
      </c>
      <c r="F112" s="14" t="s">
        <v>1275</v>
      </c>
      <c r="G112" s="14" t="s">
        <v>1857</v>
      </c>
      <c r="H112" s="15">
        <v>93</v>
      </c>
      <c r="I112">
        <v>83</v>
      </c>
    </row>
    <row r="113" spans="1:9" ht="15" hidden="1" customHeight="1" x14ac:dyDescent="0.25">
      <c r="A113" s="14">
        <v>171</v>
      </c>
      <c r="B113" s="14" t="s">
        <v>530</v>
      </c>
      <c r="C113" s="14" t="s">
        <v>440</v>
      </c>
      <c r="D113" s="14" t="s">
        <v>1731</v>
      </c>
      <c r="E113" s="14" t="s">
        <v>97</v>
      </c>
      <c r="F113" s="14" t="s">
        <v>39</v>
      </c>
      <c r="G113" s="14" t="s">
        <v>1735</v>
      </c>
      <c r="H113" s="15">
        <v>92</v>
      </c>
      <c r="I113">
        <v>82</v>
      </c>
    </row>
    <row r="114" spans="1:9" ht="15" hidden="1" customHeight="1" x14ac:dyDescent="0.25">
      <c r="A114" s="14">
        <v>172</v>
      </c>
      <c r="B114" s="14" t="s">
        <v>1889</v>
      </c>
      <c r="C114" s="14" t="s">
        <v>1890</v>
      </c>
      <c r="D114" s="14" t="s">
        <v>1731</v>
      </c>
      <c r="E114" s="14" t="s">
        <v>97</v>
      </c>
      <c r="F114" s="14" t="s">
        <v>39</v>
      </c>
      <c r="G114" s="14" t="s">
        <v>1735</v>
      </c>
      <c r="H114" s="15">
        <v>91</v>
      </c>
      <c r="I114">
        <v>81</v>
      </c>
    </row>
    <row r="115" spans="1:9" ht="15" hidden="1" customHeight="1" x14ac:dyDescent="0.25">
      <c r="A115" s="14">
        <v>173</v>
      </c>
      <c r="B115" s="14" t="s">
        <v>1891</v>
      </c>
      <c r="C115" s="14" t="s">
        <v>407</v>
      </c>
      <c r="D115" s="14" t="s">
        <v>1731</v>
      </c>
      <c r="E115" s="14" t="s">
        <v>90</v>
      </c>
      <c r="F115" s="14" t="s">
        <v>62</v>
      </c>
      <c r="G115" s="14" t="s">
        <v>1892</v>
      </c>
      <c r="H115" s="15">
        <v>90</v>
      </c>
    </row>
    <row r="116" spans="1:9" ht="15" hidden="1" customHeight="1" x14ac:dyDescent="0.25">
      <c r="A116" s="14">
        <v>175</v>
      </c>
      <c r="B116" s="14" t="s">
        <v>1893</v>
      </c>
      <c r="C116" s="14" t="s">
        <v>418</v>
      </c>
      <c r="D116" s="14" t="s">
        <v>1731</v>
      </c>
      <c r="E116" s="14" t="s">
        <v>90</v>
      </c>
      <c r="F116" s="14" t="s">
        <v>60</v>
      </c>
      <c r="G116" s="14" t="s">
        <v>1894</v>
      </c>
      <c r="H116" s="15">
        <v>89</v>
      </c>
    </row>
    <row r="117" spans="1:9" ht="15" hidden="1" customHeight="1" x14ac:dyDescent="0.25">
      <c r="A117" s="14">
        <v>177</v>
      </c>
      <c r="B117" s="14" t="s">
        <v>1895</v>
      </c>
      <c r="C117" s="14" t="s">
        <v>436</v>
      </c>
      <c r="D117" s="14" t="s">
        <v>1731</v>
      </c>
      <c r="E117" s="14" t="s">
        <v>93</v>
      </c>
      <c r="F117" s="14" t="s">
        <v>39</v>
      </c>
      <c r="G117" s="14" t="s">
        <v>1735</v>
      </c>
      <c r="H117" s="15">
        <v>88</v>
      </c>
      <c r="I117">
        <v>71</v>
      </c>
    </row>
    <row r="118" spans="1:9" ht="15" hidden="1" customHeight="1" x14ac:dyDescent="0.25">
      <c r="A118" s="14">
        <v>179</v>
      </c>
      <c r="B118" s="14" t="s">
        <v>1896</v>
      </c>
      <c r="C118" s="14" t="s">
        <v>1897</v>
      </c>
      <c r="D118" s="14" t="s">
        <v>1731</v>
      </c>
      <c r="E118" s="14" t="s">
        <v>97</v>
      </c>
      <c r="F118" s="14" t="s">
        <v>9</v>
      </c>
      <c r="G118" s="14" t="s">
        <v>1851</v>
      </c>
      <c r="H118" s="15">
        <v>87</v>
      </c>
      <c r="I118">
        <v>80</v>
      </c>
    </row>
    <row r="119" spans="1:9" ht="15" hidden="1" customHeight="1" x14ac:dyDescent="0.25">
      <c r="A119" s="14">
        <v>180</v>
      </c>
      <c r="B119" s="14" t="s">
        <v>574</v>
      </c>
      <c r="C119" s="14" t="s">
        <v>575</v>
      </c>
      <c r="D119" s="14" t="s">
        <v>1731</v>
      </c>
      <c r="E119" s="14" t="s">
        <v>93</v>
      </c>
      <c r="F119" s="14" t="s">
        <v>17</v>
      </c>
      <c r="G119" s="14" t="s">
        <v>1762</v>
      </c>
      <c r="H119" s="15">
        <v>86</v>
      </c>
      <c r="I119">
        <v>70</v>
      </c>
    </row>
    <row r="120" spans="1:9" ht="15" hidden="1" customHeight="1" x14ac:dyDescent="0.25">
      <c r="A120" s="14">
        <v>182</v>
      </c>
      <c r="B120" s="14" t="s">
        <v>1899</v>
      </c>
      <c r="C120" s="14" t="s">
        <v>1900</v>
      </c>
      <c r="D120" s="14" t="s">
        <v>1731</v>
      </c>
      <c r="E120" s="14" t="s">
        <v>1777</v>
      </c>
      <c r="F120" s="14" t="s">
        <v>19</v>
      </c>
      <c r="G120" s="14" t="s">
        <v>1828</v>
      </c>
      <c r="H120" s="15">
        <v>85</v>
      </c>
      <c r="I120">
        <v>91</v>
      </c>
    </row>
    <row r="121" spans="1:9" hidden="1" x14ac:dyDescent="0.25">
      <c r="A121" s="14">
        <v>183</v>
      </c>
      <c r="B121" s="14" t="s">
        <v>803</v>
      </c>
      <c r="C121" s="14" t="s">
        <v>516</v>
      </c>
      <c r="D121" s="14" t="s">
        <v>1731</v>
      </c>
      <c r="E121" s="14" t="s">
        <v>110</v>
      </c>
      <c r="F121" s="14" t="s">
        <v>29</v>
      </c>
      <c r="G121" s="14" t="s">
        <v>1794</v>
      </c>
      <c r="H121" s="15">
        <v>84</v>
      </c>
      <c r="I121">
        <v>79</v>
      </c>
    </row>
    <row r="122" spans="1:9" ht="15" hidden="1" customHeight="1" x14ac:dyDescent="0.25">
      <c r="A122" s="14">
        <v>184</v>
      </c>
      <c r="B122" s="14" t="s">
        <v>1901</v>
      </c>
      <c r="C122" s="14" t="s">
        <v>527</v>
      </c>
      <c r="D122" s="14" t="s">
        <v>1731</v>
      </c>
      <c r="E122" s="14" t="s">
        <v>1777</v>
      </c>
      <c r="F122" s="14" t="s">
        <v>1269</v>
      </c>
      <c r="G122" s="14" t="s">
        <v>1742</v>
      </c>
      <c r="H122" s="15">
        <v>83</v>
      </c>
      <c r="I122">
        <v>90</v>
      </c>
    </row>
    <row r="123" spans="1:9" ht="15" hidden="1" customHeight="1" x14ac:dyDescent="0.25">
      <c r="A123" s="14">
        <v>186</v>
      </c>
      <c r="B123" s="14" t="s">
        <v>1902</v>
      </c>
      <c r="C123" s="14" t="s">
        <v>1903</v>
      </c>
      <c r="D123" s="14" t="s">
        <v>1731</v>
      </c>
      <c r="E123" s="14" t="s">
        <v>93</v>
      </c>
      <c r="F123" s="14" t="s">
        <v>39</v>
      </c>
      <c r="G123" s="14" t="s">
        <v>1735</v>
      </c>
      <c r="H123" s="15">
        <v>82</v>
      </c>
      <c r="I123">
        <v>69</v>
      </c>
    </row>
    <row r="124" spans="1:9" hidden="1" x14ac:dyDescent="0.25">
      <c r="A124" s="14">
        <v>187</v>
      </c>
      <c r="B124" s="14" t="s">
        <v>688</v>
      </c>
      <c r="C124" s="14" t="s">
        <v>553</v>
      </c>
      <c r="D124" s="14" t="s">
        <v>1731</v>
      </c>
      <c r="E124" s="14" t="s">
        <v>110</v>
      </c>
      <c r="F124" s="14" t="s">
        <v>29</v>
      </c>
      <c r="G124" s="14" t="s">
        <v>1794</v>
      </c>
      <c r="H124" s="15">
        <v>81</v>
      </c>
      <c r="I124">
        <v>78</v>
      </c>
    </row>
    <row r="125" spans="1:9" ht="15" hidden="1" customHeight="1" x14ac:dyDescent="0.25">
      <c r="A125" s="14">
        <v>188</v>
      </c>
      <c r="B125" s="14" t="s">
        <v>1904</v>
      </c>
      <c r="C125" s="14" t="s">
        <v>405</v>
      </c>
      <c r="D125" s="14" t="s">
        <v>1731</v>
      </c>
      <c r="E125" s="14" t="s">
        <v>93</v>
      </c>
      <c r="F125" s="14" t="s">
        <v>43</v>
      </c>
      <c r="G125" s="14" t="s">
        <v>1769</v>
      </c>
      <c r="H125" s="15">
        <v>80</v>
      </c>
      <c r="I125">
        <v>68</v>
      </c>
    </row>
    <row r="126" spans="1:9" ht="15" hidden="1" customHeight="1" x14ac:dyDescent="0.25">
      <c r="A126" s="14">
        <v>189</v>
      </c>
      <c r="B126" s="14" t="s">
        <v>615</v>
      </c>
      <c r="C126" s="14" t="s">
        <v>616</v>
      </c>
      <c r="D126" s="14" t="s">
        <v>1731</v>
      </c>
      <c r="E126" s="14" t="s">
        <v>128</v>
      </c>
      <c r="F126" s="14" t="s">
        <v>17</v>
      </c>
      <c r="G126" s="14" t="s">
        <v>1762</v>
      </c>
      <c r="H126" s="15">
        <v>79</v>
      </c>
      <c r="I126">
        <v>93</v>
      </c>
    </row>
    <row r="127" spans="1:9" ht="15" hidden="1" customHeight="1" x14ac:dyDescent="0.25">
      <c r="A127" s="14">
        <v>191</v>
      </c>
      <c r="B127" s="14" t="s">
        <v>1905</v>
      </c>
      <c r="C127" s="14" t="s">
        <v>398</v>
      </c>
      <c r="D127" s="14" t="s">
        <v>1731</v>
      </c>
      <c r="E127" s="14" t="s">
        <v>90</v>
      </c>
      <c r="F127" s="14" t="s">
        <v>1906</v>
      </c>
      <c r="G127" s="14" t="s">
        <v>1907</v>
      </c>
      <c r="H127" s="15">
        <v>78</v>
      </c>
    </row>
    <row r="128" spans="1:9" ht="15" hidden="1" customHeight="1" x14ac:dyDescent="0.25">
      <c r="A128" s="14">
        <v>192</v>
      </c>
      <c r="B128" s="14" t="s">
        <v>1908</v>
      </c>
      <c r="C128" s="14" t="s">
        <v>872</v>
      </c>
      <c r="D128" s="14" t="s">
        <v>1731</v>
      </c>
      <c r="E128" s="14" t="s">
        <v>1777</v>
      </c>
      <c r="F128" s="14" t="s">
        <v>23</v>
      </c>
      <c r="G128" s="14" t="s">
        <v>1793</v>
      </c>
      <c r="H128" s="15">
        <v>77</v>
      </c>
      <c r="I128">
        <v>89</v>
      </c>
    </row>
    <row r="129" spans="1:9" ht="15" hidden="1" customHeight="1" x14ac:dyDescent="0.25">
      <c r="A129" s="14">
        <v>193</v>
      </c>
      <c r="B129" s="14" t="s">
        <v>883</v>
      </c>
      <c r="C129" s="14" t="s">
        <v>418</v>
      </c>
      <c r="D129" s="14" t="s">
        <v>1731</v>
      </c>
      <c r="E129" s="14" t="s">
        <v>110</v>
      </c>
      <c r="F129" s="14" t="s">
        <v>56</v>
      </c>
      <c r="G129" s="14" t="s">
        <v>1909</v>
      </c>
      <c r="H129" s="15">
        <v>76</v>
      </c>
      <c r="I129">
        <v>77</v>
      </c>
    </row>
    <row r="130" spans="1:9" hidden="1" x14ac:dyDescent="0.25">
      <c r="A130" s="14">
        <v>194</v>
      </c>
      <c r="B130" s="14" t="s">
        <v>1910</v>
      </c>
      <c r="C130" s="14" t="s">
        <v>407</v>
      </c>
      <c r="D130" s="14" t="s">
        <v>1731</v>
      </c>
      <c r="E130" s="14" t="s">
        <v>110</v>
      </c>
      <c r="F130" s="14" t="s">
        <v>29</v>
      </c>
      <c r="G130" s="14" t="s">
        <v>1794</v>
      </c>
      <c r="H130" s="15">
        <v>75</v>
      </c>
      <c r="I130">
        <v>76</v>
      </c>
    </row>
    <row r="131" spans="1:9" ht="15" hidden="1" customHeight="1" x14ac:dyDescent="0.25">
      <c r="A131" s="14">
        <v>195</v>
      </c>
      <c r="B131" s="14" t="s">
        <v>1911</v>
      </c>
      <c r="C131" s="14" t="s">
        <v>412</v>
      </c>
      <c r="D131" s="14" t="s">
        <v>1731</v>
      </c>
      <c r="E131" s="14" t="s">
        <v>93</v>
      </c>
      <c r="F131" s="14" t="s">
        <v>72</v>
      </c>
      <c r="G131" s="14" t="s">
        <v>1747</v>
      </c>
      <c r="H131" s="15">
        <v>74</v>
      </c>
      <c r="I131">
        <v>67</v>
      </c>
    </row>
    <row r="132" spans="1:9" ht="15" hidden="1" customHeight="1" x14ac:dyDescent="0.25">
      <c r="A132" s="14">
        <v>197</v>
      </c>
      <c r="B132" s="14" t="s">
        <v>1912</v>
      </c>
      <c r="C132" s="14" t="s">
        <v>398</v>
      </c>
      <c r="D132" s="14" t="s">
        <v>1731</v>
      </c>
      <c r="E132" s="14" t="s">
        <v>90</v>
      </c>
      <c r="F132" s="14" t="s">
        <v>23</v>
      </c>
      <c r="G132" s="14" t="s">
        <v>1793</v>
      </c>
      <c r="H132" s="15">
        <v>73</v>
      </c>
    </row>
    <row r="133" spans="1:9" ht="15" hidden="1" customHeight="1" x14ac:dyDescent="0.25">
      <c r="A133" s="14">
        <v>202</v>
      </c>
      <c r="B133" s="14" t="s">
        <v>1913</v>
      </c>
      <c r="C133" s="14" t="s">
        <v>407</v>
      </c>
      <c r="D133" s="14" t="s">
        <v>1731</v>
      </c>
      <c r="E133" s="14" t="s">
        <v>93</v>
      </c>
      <c r="F133" s="14" t="s">
        <v>39</v>
      </c>
      <c r="G133" s="14" t="s">
        <v>1735</v>
      </c>
      <c r="H133" s="15">
        <v>72</v>
      </c>
      <c r="I133">
        <v>66</v>
      </c>
    </row>
    <row r="134" spans="1:9" ht="15" hidden="1" customHeight="1" x14ac:dyDescent="0.25">
      <c r="A134" s="14">
        <v>203</v>
      </c>
      <c r="B134" s="14" t="s">
        <v>1914</v>
      </c>
      <c r="C134" s="14" t="s">
        <v>1915</v>
      </c>
      <c r="D134" s="14" t="s">
        <v>1731</v>
      </c>
      <c r="E134" s="14" t="s">
        <v>97</v>
      </c>
      <c r="F134" s="14" t="s">
        <v>27</v>
      </c>
      <c r="G134" s="14" t="s">
        <v>1806</v>
      </c>
      <c r="H134" s="15">
        <v>71</v>
      </c>
      <c r="I134">
        <v>79</v>
      </c>
    </row>
    <row r="135" spans="1:9" ht="15" hidden="1" customHeight="1" x14ac:dyDescent="0.25">
      <c r="A135" s="14">
        <v>206</v>
      </c>
      <c r="B135" s="14" t="s">
        <v>718</v>
      </c>
      <c r="C135" s="14" t="s">
        <v>401</v>
      </c>
      <c r="D135" s="14" t="s">
        <v>1731</v>
      </c>
      <c r="E135" s="14" t="s">
        <v>110</v>
      </c>
      <c r="F135" s="14" t="s">
        <v>39</v>
      </c>
      <c r="G135" s="14" t="s">
        <v>1735</v>
      </c>
      <c r="H135" s="15">
        <v>70</v>
      </c>
      <c r="I135">
        <v>75</v>
      </c>
    </row>
    <row r="136" spans="1:9" ht="15" hidden="1" customHeight="1" x14ac:dyDescent="0.25">
      <c r="A136" s="14">
        <v>207</v>
      </c>
      <c r="B136" s="14" t="s">
        <v>769</v>
      </c>
      <c r="C136" s="14" t="s">
        <v>456</v>
      </c>
      <c r="D136" s="14" t="s">
        <v>1731</v>
      </c>
      <c r="E136" s="14" t="s">
        <v>1777</v>
      </c>
      <c r="F136" s="14" t="s">
        <v>1796</v>
      </c>
      <c r="G136" s="14" t="s">
        <v>1797</v>
      </c>
      <c r="H136" s="15">
        <v>69</v>
      </c>
      <c r="I136">
        <v>88</v>
      </c>
    </row>
    <row r="137" spans="1:9" ht="15" hidden="1" customHeight="1" x14ac:dyDescent="0.25">
      <c r="A137" s="14">
        <v>208</v>
      </c>
      <c r="B137" s="14" t="s">
        <v>677</v>
      </c>
      <c r="C137" s="14" t="s">
        <v>496</v>
      </c>
      <c r="D137" s="14" t="s">
        <v>1731</v>
      </c>
      <c r="E137" s="14" t="s">
        <v>1777</v>
      </c>
      <c r="F137" s="14" t="s">
        <v>43</v>
      </c>
      <c r="G137" s="14" t="s">
        <v>1769</v>
      </c>
      <c r="H137" s="15">
        <v>68</v>
      </c>
      <c r="I137">
        <v>87</v>
      </c>
    </row>
    <row r="138" spans="1:9" ht="15" hidden="1" customHeight="1" x14ac:dyDescent="0.25">
      <c r="A138" s="14">
        <v>209</v>
      </c>
      <c r="B138" s="14" t="s">
        <v>1916</v>
      </c>
      <c r="C138" s="14" t="s">
        <v>932</v>
      </c>
      <c r="D138" s="14" t="s">
        <v>1731</v>
      </c>
      <c r="E138" s="14" t="s">
        <v>97</v>
      </c>
      <c r="F138" s="14" t="s">
        <v>68</v>
      </c>
      <c r="G138" s="14" t="s">
        <v>1845</v>
      </c>
      <c r="H138" s="15">
        <v>67</v>
      </c>
      <c r="I138">
        <v>78</v>
      </c>
    </row>
    <row r="139" spans="1:9" ht="15" hidden="1" customHeight="1" x14ac:dyDescent="0.25">
      <c r="A139" s="14">
        <v>212</v>
      </c>
      <c r="B139" s="14" t="s">
        <v>1917</v>
      </c>
      <c r="C139" s="14" t="s">
        <v>438</v>
      </c>
      <c r="D139" s="14" t="s">
        <v>1731</v>
      </c>
      <c r="E139" s="14" t="s">
        <v>93</v>
      </c>
      <c r="F139" s="14" t="s">
        <v>39</v>
      </c>
      <c r="G139" s="14" t="s">
        <v>1735</v>
      </c>
      <c r="H139" s="15">
        <v>66</v>
      </c>
      <c r="I139">
        <v>65</v>
      </c>
    </row>
    <row r="140" spans="1:9" ht="15" hidden="1" customHeight="1" x14ac:dyDescent="0.25">
      <c r="A140" s="14">
        <v>215</v>
      </c>
      <c r="B140" s="14" t="s">
        <v>1918</v>
      </c>
      <c r="C140" s="14" t="s">
        <v>407</v>
      </c>
      <c r="D140" s="14" t="s">
        <v>1731</v>
      </c>
      <c r="E140" s="14" t="s">
        <v>1777</v>
      </c>
      <c r="F140" s="14" t="s">
        <v>27</v>
      </c>
      <c r="G140" s="14" t="s">
        <v>1806</v>
      </c>
      <c r="H140" s="15">
        <v>65</v>
      </c>
      <c r="I140">
        <v>86</v>
      </c>
    </row>
    <row r="141" spans="1:9" hidden="1" x14ac:dyDescent="0.25">
      <c r="A141" s="14">
        <v>216</v>
      </c>
      <c r="B141" s="14" t="s">
        <v>1919</v>
      </c>
      <c r="C141" s="14" t="s">
        <v>418</v>
      </c>
      <c r="D141" s="14" t="s">
        <v>1731</v>
      </c>
      <c r="E141" s="14" t="s">
        <v>93</v>
      </c>
      <c r="F141" s="14" t="s">
        <v>29</v>
      </c>
      <c r="G141" s="14" t="s">
        <v>1794</v>
      </c>
      <c r="H141" s="15">
        <v>64</v>
      </c>
      <c r="I141">
        <v>64</v>
      </c>
    </row>
    <row r="142" spans="1:9" ht="15" hidden="1" customHeight="1" x14ac:dyDescent="0.25">
      <c r="A142" s="14">
        <v>217</v>
      </c>
      <c r="B142" s="14" t="s">
        <v>1920</v>
      </c>
      <c r="C142" s="14" t="s">
        <v>814</v>
      </c>
      <c r="D142" s="14" t="s">
        <v>1731</v>
      </c>
      <c r="E142" s="14" t="s">
        <v>128</v>
      </c>
      <c r="F142" s="14" t="s">
        <v>1876</v>
      </c>
      <c r="G142" s="14" t="s">
        <v>1877</v>
      </c>
      <c r="H142" s="15">
        <v>63</v>
      </c>
      <c r="I142">
        <v>92</v>
      </c>
    </row>
    <row r="143" spans="1:9" ht="15" hidden="1" customHeight="1" x14ac:dyDescent="0.25">
      <c r="A143" s="14">
        <v>219</v>
      </c>
      <c r="B143" s="14" t="s">
        <v>1921</v>
      </c>
      <c r="C143" s="14" t="s">
        <v>991</v>
      </c>
      <c r="D143" s="14" t="s">
        <v>1731</v>
      </c>
      <c r="E143" s="14" t="s">
        <v>1777</v>
      </c>
      <c r="F143" s="14" t="s">
        <v>1</v>
      </c>
      <c r="G143" s="14" t="s">
        <v>1874</v>
      </c>
      <c r="H143" s="15">
        <v>62</v>
      </c>
      <c r="I143">
        <v>85</v>
      </c>
    </row>
    <row r="144" spans="1:9" ht="15" hidden="1" customHeight="1" x14ac:dyDescent="0.25">
      <c r="A144" s="14">
        <v>220</v>
      </c>
      <c r="B144" s="14" t="s">
        <v>653</v>
      </c>
      <c r="C144" s="14" t="s">
        <v>440</v>
      </c>
      <c r="D144" s="14" t="s">
        <v>1731</v>
      </c>
      <c r="E144" s="14" t="s">
        <v>1777</v>
      </c>
      <c r="F144" s="14" t="s">
        <v>58</v>
      </c>
      <c r="G144" s="14" t="s">
        <v>1922</v>
      </c>
      <c r="H144" s="15">
        <v>61</v>
      </c>
      <c r="I144">
        <v>84</v>
      </c>
    </row>
    <row r="145" spans="1:9" ht="15" hidden="1" customHeight="1" x14ac:dyDescent="0.25">
      <c r="A145" s="14">
        <v>222</v>
      </c>
      <c r="B145" s="14" t="s">
        <v>1923</v>
      </c>
      <c r="C145" s="14" t="s">
        <v>496</v>
      </c>
      <c r="D145" s="14" t="s">
        <v>1731</v>
      </c>
      <c r="E145" s="14" t="s">
        <v>90</v>
      </c>
      <c r="F145" s="14" t="s">
        <v>17</v>
      </c>
      <c r="G145" s="14" t="s">
        <v>1762</v>
      </c>
      <c r="H145" s="15">
        <v>60</v>
      </c>
    </row>
    <row r="146" spans="1:9" ht="15" hidden="1" customHeight="1" x14ac:dyDescent="0.25">
      <c r="A146" s="14">
        <v>224</v>
      </c>
      <c r="B146" s="14" t="s">
        <v>1926</v>
      </c>
      <c r="C146" s="14" t="s">
        <v>1259</v>
      </c>
      <c r="D146" s="14" t="s">
        <v>1731</v>
      </c>
      <c r="E146" s="14" t="s">
        <v>128</v>
      </c>
      <c r="F146" s="14" t="s">
        <v>25</v>
      </c>
      <c r="G146" s="14" t="s">
        <v>1927</v>
      </c>
      <c r="H146" s="15">
        <v>59</v>
      </c>
      <c r="I146">
        <v>91</v>
      </c>
    </row>
    <row r="147" spans="1:9" ht="15" hidden="1" customHeight="1" x14ac:dyDescent="0.25">
      <c r="A147" s="14">
        <v>226</v>
      </c>
      <c r="B147" s="14" t="s">
        <v>1928</v>
      </c>
      <c r="C147" s="14" t="s">
        <v>630</v>
      </c>
      <c r="D147" s="14" t="s">
        <v>1731</v>
      </c>
      <c r="E147" s="14" t="s">
        <v>110</v>
      </c>
      <c r="F147" s="14" t="s">
        <v>25</v>
      </c>
      <c r="G147" s="14" t="s">
        <v>1927</v>
      </c>
      <c r="H147" s="15">
        <v>58</v>
      </c>
      <c r="I147">
        <v>74</v>
      </c>
    </row>
    <row r="148" spans="1:9" ht="15" hidden="1" customHeight="1" x14ac:dyDescent="0.25">
      <c r="A148" s="14">
        <v>228</v>
      </c>
      <c r="B148" s="14" t="s">
        <v>574</v>
      </c>
      <c r="C148" s="14" t="s">
        <v>564</v>
      </c>
      <c r="D148" s="14" t="s">
        <v>1731</v>
      </c>
      <c r="E148" s="14" t="s">
        <v>128</v>
      </c>
      <c r="F148" s="14" t="s">
        <v>372</v>
      </c>
      <c r="G148" s="14" t="s">
        <v>1925</v>
      </c>
      <c r="H148" s="15">
        <v>57</v>
      </c>
      <c r="I148">
        <v>90</v>
      </c>
    </row>
    <row r="149" spans="1:9" ht="15" hidden="1" customHeight="1" x14ac:dyDescent="0.25">
      <c r="A149" s="14">
        <v>231</v>
      </c>
      <c r="B149" s="14" t="s">
        <v>1929</v>
      </c>
      <c r="C149" s="14" t="s">
        <v>1930</v>
      </c>
      <c r="D149" s="14" t="s">
        <v>1731</v>
      </c>
      <c r="E149" s="14" t="s">
        <v>90</v>
      </c>
      <c r="F149" s="14" t="s">
        <v>29</v>
      </c>
      <c r="G149" s="14" t="s">
        <v>1794</v>
      </c>
      <c r="H149" s="15">
        <v>56</v>
      </c>
    </row>
    <row r="150" spans="1:9" ht="15" hidden="1" customHeight="1" x14ac:dyDescent="0.25">
      <c r="A150" s="14">
        <v>236</v>
      </c>
      <c r="B150" s="14" t="s">
        <v>1932</v>
      </c>
      <c r="C150" s="14" t="s">
        <v>1933</v>
      </c>
      <c r="D150" s="14" t="s">
        <v>1731</v>
      </c>
      <c r="E150" s="14" t="s">
        <v>110</v>
      </c>
      <c r="F150" s="14" t="s">
        <v>1934</v>
      </c>
      <c r="G150" s="14" t="s">
        <v>1935</v>
      </c>
      <c r="H150" s="15">
        <v>55</v>
      </c>
      <c r="I150">
        <v>73</v>
      </c>
    </row>
    <row r="151" spans="1:9" ht="15" hidden="1" customHeight="1" x14ac:dyDescent="0.25">
      <c r="A151" s="14">
        <v>241</v>
      </c>
      <c r="B151" s="14" t="s">
        <v>1936</v>
      </c>
      <c r="C151" s="14" t="s">
        <v>1937</v>
      </c>
      <c r="D151" s="14" t="s">
        <v>1731</v>
      </c>
      <c r="E151" s="14" t="s">
        <v>97</v>
      </c>
      <c r="F151" s="14" t="s">
        <v>13</v>
      </c>
      <c r="G151" s="14" t="s">
        <v>1938</v>
      </c>
      <c r="H151" s="15">
        <v>54</v>
      </c>
      <c r="I151">
        <v>77</v>
      </c>
    </row>
    <row r="152" spans="1:9" ht="15" hidden="1" customHeight="1" x14ac:dyDescent="0.25">
      <c r="A152" s="14">
        <v>242</v>
      </c>
      <c r="B152" s="14" t="s">
        <v>1939</v>
      </c>
      <c r="C152" s="14" t="s">
        <v>527</v>
      </c>
      <c r="D152" s="14" t="s">
        <v>1731</v>
      </c>
      <c r="E152" s="14" t="s">
        <v>1777</v>
      </c>
      <c r="F152" s="14" t="s">
        <v>80</v>
      </c>
      <c r="G152" s="14" t="s">
        <v>1739</v>
      </c>
      <c r="H152" s="15">
        <v>53</v>
      </c>
      <c r="I152">
        <v>83</v>
      </c>
    </row>
    <row r="153" spans="1:9" ht="15" hidden="1" customHeight="1" x14ac:dyDescent="0.25">
      <c r="A153" s="14">
        <v>243</v>
      </c>
      <c r="B153" s="14" t="s">
        <v>787</v>
      </c>
      <c r="C153" s="14" t="s">
        <v>426</v>
      </c>
      <c r="D153" s="14" t="s">
        <v>1731</v>
      </c>
      <c r="E153" s="14" t="s">
        <v>97</v>
      </c>
      <c r="F153" s="14" t="s">
        <v>39</v>
      </c>
      <c r="G153" s="14" t="s">
        <v>1735</v>
      </c>
      <c r="H153" s="15">
        <v>52</v>
      </c>
      <c r="I153">
        <v>76</v>
      </c>
    </row>
    <row r="154" spans="1:9" ht="15" hidden="1" customHeight="1" x14ac:dyDescent="0.25">
      <c r="A154" s="14">
        <v>244</v>
      </c>
      <c r="B154" s="14" t="s">
        <v>1940</v>
      </c>
      <c r="C154" s="14" t="s">
        <v>641</v>
      </c>
      <c r="D154" s="14" t="s">
        <v>1731</v>
      </c>
      <c r="E154" s="14" t="s">
        <v>1777</v>
      </c>
      <c r="F154" s="14" t="s">
        <v>27</v>
      </c>
      <c r="G154" s="14" t="s">
        <v>1806</v>
      </c>
      <c r="H154" s="15">
        <v>51</v>
      </c>
      <c r="I154">
        <v>82</v>
      </c>
    </row>
    <row r="155" spans="1:9" ht="15" hidden="1" customHeight="1" x14ac:dyDescent="0.25">
      <c r="A155" s="14">
        <v>250</v>
      </c>
      <c r="B155" s="14" t="s">
        <v>841</v>
      </c>
      <c r="C155" s="14" t="s">
        <v>475</v>
      </c>
      <c r="D155" s="14" t="s">
        <v>1731</v>
      </c>
      <c r="E155" s="14" t="s">
        <v>97</v>
      </c>
      <c r="F155" s="14" t="s">
        <v>9</v>
      </c>
      <c r="G155" s="14" t="s">
        <v>1851</v>
      </c>
      <c r="H155" s="15">
        <v>50</v>
      </c>
      <c r="I155">
        <v>75</v>
      </c>
    </row>
    <row r="156" spans="1:9" ht="15" hidden="1" customHeight="1" x14ac:dyDescent="0.25">
      <c r="A156" s="14">
        <v>251</v>
      </c>
      <c r="B156" s="14" t="s">
        <v>1941</v>
      </c>
      <c r="C156" s="14" t="s">
        <v>496</v>
      </c>
      <c r="D156" s="14" t="s">
        <v>1731</v>
      </c>
      <c r="E156" s="14" t="s">
        <v>1777</v>
      </c>
      <c r="F156" s="14" t="s">
        <v>39</v>
      </c>
      <c r="G156" s="14" t="s">
        <v>1735</v>
      </c>
      <c r="H156" s="15">
        <v>49</v>
      </c>
      <c r="I156">
        <v>81</v>
      </c>
    </row>
    <row r="157" spans="1:9" ht="15" hidden="1" customHeight="1" x14ac:dyDescent="0.25">
      <c r="A157" s="14">
        <v>253</v>
      </c>
      <c r="B157" s="14" t="s">
        <v>773</v>
      </c>
      <c r="C157" s="14" t="s">
        <v>532</v>
      </c>
      <c r="D157" s="14" t="s">
        <v>1731</v>
      </c>
      <c r="E157" s="14" t="s">
        <v>110</v>
      </c>
      <c r="F157" s="14" t="s">
        <v>5</v>
      </c>
      <c r="G157" s="14" t="s">
        <v>1942</v>
      </c>
      <c r="H157" s="15">
        <v>48</v>
      </c>
      <c r="I157">
        <v>72</v>
      </c>
    </row>
    <row r="158" spans="1:9" ht="15" hidden="1" customHeight="1" x14ac:dyDescent="0.25">
      <c r="A158" s="14">
        <v>254</v>
      </c>
      <c r="B158" s="14" t="s">
        <v>1943</v>
      </c>
      <c r="C158" s="14" t="s">
        <v>1944</v>
      </c>
      <c r="D158" s="14" t="s">
        <v>1731</v>
      </c>
      <c r="E158" s="14" t="s">
        <v>93</v>
      </c>
      <c r="F158" s="14" t="s">
        <v>39</v>
      </c>
      <c r="G158" s="14" t="s">
        <v>1735</v>
      </c>
      <c r="H158" s="15">
        <v>47</v>
      </c>
      <c r="I158">
        <v>63</v>
      </c>
    </row>
    <row r="159" spans="1:9" ht="15" hidden="1" customHeight="1" x14ac:dyDescent="0.25">
      <c r="A159" s="14">
        <v>258</v>
      </c>
      <c r="B159" s="14" t="s">
        <v>746</v>
      </c>
      <c r="C159" s="14" t="s">
        <v>747</v>
      </c>
      <c r="D159" s="14" t="s">
        <v>1731</v>
      </c>
      <c r="E159" s="14" t="s">
        <v>110</v>
      </c>
      <c r="F159" s="14" t="s">
        <v>50</v>
      </c>
      <c r="G159" s="14" t="s">
        <v>1870</v>
      </c>
      <c r="H159" s="15">
        <v>46</v>
      </c>
      <c r="I159">
        <v>71</v>
      </c>
    </row>
    <row r="160" spans="1:9" hidden="1" x14ac:dyDescent="0.25">
      <c r="A160" s="14">
        <v>259</v>
      </c>
      <c r="B160" s="14" t="s">
        <v>565</v>
      </c>
      <c r="C160" s="14" t="s">
        <v>418</v>
      </c>
      <c r="D160" s="14" t="s">
        <v>1731</v>
      </c>
      <c r="E160" s="14" t="s">
        <v>93</v>
      </c>
      <c r="F160" s="14" t="s">
        <v>29</v>
      </c>
      <c r="G160" s="14" t="s">
        <v>1794</v>
      </c>
      <c r="H160" s="15">
        <v>45</v>
      </c>
      <c r="I160">
        <v>62</v>
      </c>
    </row>
    <row r="161" spans="1:9" ht="15" hidden="1" customHeight="1" x14ac:dyDescent="0.25">
      <c r="A161" s="14">
        <v>260</v>
      </c>
      <c r="B161" s="14" t="s">
        <v>581</v>
      </c>
      <c r="C161" s="14" t="s">
        <v>456</v>
      </c>
      <c r="D161" s="14" t="s">
        <v>1731</v>
      </c>
      <c r="E161" s="14" t="s">
        <v>110</v>
      </c>
      <c r="F161" s="14" t="s">
        <v>72</v>
      </c>
      <c r="G161" s="14" t="s">
        <v>1747</v>
      </c>
      <c r="H161" s="15">
        <v>44</v>
      </c>
      <c r="I161" s="14">
        <v>70</v>
      </c>
    </row>
    <row r="162" spans="1:9" ht="15" hidden="1" customHeight="1" x14ac:dyDescent="0.25">
      <c r="A162" s="14">
        <v>261</v>
      </c>
      <c r="B162" s="14" t="s">
        <v>1945</v>
      </c>
      <c r="C162" s="14" t="s">
        <v>969</v>
      </c>
      <c r="D162" s="14" t="s">
        <v>1731</v>
      </c>
      <c r="E162" s="14" t="s">
        <v>93</v>
      </c>
      <c r="F162" s="14" t="s">
        <v>1946</v>
      </c>
      <c r="G162" s="14" t="s">
        <v>1947</v>
      </c>
      <c r="H162" s="15">
        <v>43</v>
      </c>
      <c r="I162">
        <v>61</v>
      </c>
    </row>
    <row r="163" spans="1:9" ht="15" hidden="1" customHeight="1" x14ac:dyDescent="0.25">
      <c r="A163" s="14">
        <v>263</v>
      </c>
      <c r="B163" s="14" t="s">
        <v>1948</v>
      </c>
      <c r="C163" s="14" t="s">
        <v>405</v>
      </c>
      <c r="D163" s="14" t="s">
        <v>1731</v>
      </c>
      <c r="E163" s="14" t="s">
        <v>93</v>
      </c>
      <c r="F163" s="14" t="s">
        <v>56</v>
      </c>
      <c r="G163" s="14" t="s">
        <v>1949</v>
      </c>
      <c r="H163" s="15">
        <v>42</v>
      </c>
      <c r="I163">
        <v>60</v>
      </c>
    </row>
    <row r="164" spans="1:9" ht="15" hidden="1" customHeight="1" x14ac:dyDescent="0.25">
      <c r="A164" s="14">
        <v>266</v>
      </c>
      <c r="B164" s="14" t="s">
        <v>1950</v>
      </c>
      <c r="C164" s="14" t="s">
        <v>527</v>
      </c>
      <c r="D164" s="14" t="s">
        <v>1731</v>
      </c>
      <c r="E164" s="14" t="s">
        <v>128</v>
      </c>
      <c r="F164" s="14" t="s">
        <v>68</v>
      </c>
      <c r="G164" s="14" t="s">
        <v>1845</v>
      </c>
      <c r="H164" s="15">
        <v>41</v>
      </c>
      <c r="I164">
        <v>89</v>
      </c>
    </row>
    <row r="165" spans="1:9" hidden="1" x14ac:dyDescent="0.25">
      <c r="A165" s="14">
        <v>271</v>
      </c>
      <c r="B165" s="14" t="s">
        <v>1955</v>
      </c>
      <c r="C165" s="14" t="s">
        <v>423</v>
      </c>
      <c r="D165" s="14" t="s">
        <v>1731</v>
      </c>
      <c r="E165" s="14" t="s">
        <v>110</v>
      </c>
      <c r="F165" s="14" t="s">
        <v>29</v>
      </c>
      <c r="G165" s="14" t="s">
        <v>1794</v>
      </c>
      <c r="H165" s="15">
        <v>40</v>
      </c>
      <c r="I165">
        <v>69</v>
      </c>
    </row>
    <row r="166" spans="1:9" ht="15" hidden="1" customHeight="1" x14ac:dyDescent="0.25">
      <c r="A166" s="14">
        <v>272</v>
      </c>
      <c r="B166" s="14" t="s">
        <v>1956</v>
      </c>
      <c r="C166" s="14" t="s">
        <v>423</v>
      </c>
      <c r="D166" s="14" t="s">
        <v>1731</v>
      </c>
      <c r="E166" s="14" t="s">
        <v>1777</v>
      </c>
      <c r="F166" s="14" t="s">
        <v>1271</v>
      </c>
      <c r="G166" s="14" t="s">
        <v>1756</v>
      </c>
      <c r="H166" s="15">
        <v>39</v>
      </c>
      <c r="I166">
        <v>80</v>
      </c>
    </row>
    <row r="167" spans="1:9" hidden="1" x14ac:dyDescent="0.25">
      <c r="A167" s="14">
        <v>273</v>
      </c>
      <c r="B167" s="14" t="s">
        <v>1957</v>
      </c>
      <c r="C167" s="14" t="s">
        <v>1958</v>
      </c>
      <c r="D167" s="14" t="s">
        <v>1731</v>
      </c>
      <c r="E167" s="14" t="s">
        <v>93</v>
      </c>
      <c r="F167" s="14" t="s">
        <v>29</v>
      </c>
      <c r="G167" s="14" t="s">
        <v>1794</v>
      </c>
      <c r="H167" s="15">
        <v>38</v>
      </c>
      <c r="I167">
        <v>59</v>
      </c>
    </row>
    <row r="168" spans="1:9" hidden="1" x14ac:dyDescent="0.25">
      <c r="A168" s="14">
        <v>274</v>
      </c>
      <c r="B168" s="14" t="s">
        <v>1959</v>
      </c>
      <c r="C168" s="14" t="s">
        <v>757</v>
      </c>
      <c r="D168" s="14" t="s">
        <v>1731</v>
      </c>
      <c r="E168" s="14" t="s">
        <v>93</v>
      </c>
      <c r="F168" s="14" t="s">
        <v>29</v>
      </c>
      <c r="G168" s="14" t="s">
        <v>1794</v>
      </c>
      <c r="H168" s="15">
        <v>37</v>
      </c>
      <c r="I168">
        <v>58</v>
      </c>
    </row>
    <row r="169" spans="1:9" hidden="1" x14ac:dyDescent="0.25">
      <c r="A169" s="14">
        <v>275</v>
      </c>
      <c r="B169" s="14" t="s">
        <v>1960</v>
      </c>
      <c r="C169" s="14" t="s">
        <v>623</v>
      </c>
      <c r="D169" s="14" t="s">
        <v>1731</v>
      </c>
      <c r="E169" s="14" t="s">
        <v>93</v>
      </c>
      <c r="F169" s="14" t="s">
        <v>29</v>
      </c>
      <c r="G169" s="14" t="s">
        <v>1794</v>
      </c>
      <c r="H169" s="15">
        <v>36</v>
      </c>
      <c r="I169">
        <v>57</v>
      </c>
    </row>
    <row r="170" spans="1:9" ht="15" hidden="1" customHeight="1" x14ac:dyDescent="0.25">
      <c r="A170" s="14">
        <v>278</v>
      </c>
      <c r="B170" s="14" t="s">
        <v>1961</v>
      </c>
      <c r="C170" s="14" t="s">
        <v>630</v>
      </c>
      <c r="D170" s="14" t="s">
        <v>1731</v>
      </c>
      <c r="E170" s="14" t="s">
        <v>110</v>
      </c>
      <c r="F170" s="14" t="s">
        <v>1271</v>
      </c>
      <c r="G170" s="14" t="s">
        <v>1756</v>
      </c>
      <c r="H170" s="15">
        <v>35</v>
      </c>
      <c r="I170">
        <v>68</v>
      </c>
    </row>
    <row r="171" spans="1:9" ht="15" hidden="1" customHeight="1" x14ac:dyDescent="0.25">
      <c r="A171" s="14">
        <v>279</v>
      </c>
      <c r="B171" s="14" t="s">
        <v>809</v>
      </c>
      <c r="C171" s="14" t="s">
        <v>810</v>
      </c>
      <c r="D171" s="14" t="s">
        <v>1731</v>
      </c>
      <c r="E171" s="14" t="s">
        <v>93</v>
      </c>
      <c r="F171" s="14" t="s">
        <v>66</v>
      </c>
      <c r="G171" s="14" t="s">
        <v>1745</v>
      </c>
      <c r="H171" s="15">
        <v>34</v>
      </c>
      <c r="I171">
        <v>56</v>
      </c>
    </row>
    <row r="172" spans="1:9" ht="15" hidden="1" customHeight="1" x14ac:dyDescent="0.25">
      <c r="A172" s="14">
        <v>281</v>
      </c>
      <c r="B172" s="14" t="s">
        <v>412</v>
      </c>
      <c r="C172" s="14" t="s">
        <v>496</v>
      </c>
      <c r="D172" s="14" t="s">
        <v>1731</v>
      </c>
      <c r="E172" s="14" t="s">
        <v>110</v>
      </c>
      <c r="F172" s="14" t="s">
        <v>39</v>
      </c>
      <c r="G172" s="14" t="s">
        <v>1735</v>
      </c>
      <c r="H172" s="15">
        <v>33</v>
      </c>
      <c r="I172">
        <v>67</v>
      </c>
    </row>
    <row r="173" spans="1:9" ht="15" hidden="1" customHeight="1" x14ac:dyDescent="0.25">
      <c r="A173" s="14">
        <v>282</v>
      </c>
      <c r="B173" s="14" t="s">
        <v>1962</v>
      </c>
      <c r="C173" s="14" t="s">
        <v>814</v>
      </c>
      <c r="D173" s="14" t="s">
        <v>1731</v>
      </c>
      <c r="E173" s="14" t="s">
        <v>93</v>
      </c>
      <c r="F173" s="14" t="s">
        <v>9</v>
      </c>
      <c r="G173" s="14" t="s">
        <v>1851</v>
      </c>
      <c r="H173" s="15">
        <v>32</v>
      </c>
      <c r="I173">
        <v>55</v>
      </c>
    </row>
    <row r="174" spans="1:9" ht="15" hidden="1" customHeight="1" x14ac:dyDescent="0.25">
      <c r="A174" s="14">
        <v>284</v>
      </c>
      <c r="B174" s="14" t="s">
        <v>1963</v>
      </c>
      <c r="C174" s="14" t="s">
        <v>546</v>
      </c>
      <c r="D174" s="14" t="s">
        <v>1731</v>
      </c>
      <c r="E174" s="14" t="s">
        <v>110</v>
      </c>
      <c r="F174" s="14" t="s">
        <v>50</v>
      </c>
      <c r="G174" s="14" t="s">
        <v>1870</v>
      </c>
      <c r="H174" s="15">
        <v>31</v>
      </c>
      <c r="I174">
        <v>66</v>
      </c>
    </row>
    <row r="175" spans="1:9" ht="15" hidden="1" customHeight="1" x14ac:dyDescent="0.25">
      <c r="A175" s="14">
        <v>285</v>
      </c>
      <c r="B175" s="14" t="s">
        <v>701</v>
      </c>
      <c r="C175" s="14" t="s">
        <v>618</v>
      </c>
      <c r="D175" s="14" t="s">
        <v>1731</v>
      </c>
      <c r="E175" s="14" t="s">
        <v>90</v>
      </c>
      <c r="F175" s="14" t="s">
        <v>1281</v>
      </c>
      <c r="G175" s="14" t="s">
        <v>1964</v>
      </c>
      <c r="H175" s="15">
        <v>30</v>
      </c>
    </row>
    <row r="176" spans="1:9" ht="15" hidden="1" customHeight="1" x14ac:dyDescent="0.25">
      <c r="A176" s="14">
        <v>288</v>
      </c>
      <c r="B176" s="14" t="s">
        <v>1965</v>
      </c>
      <c r="C176" s="14" t="s">
        <v>907</v>
      </c>
      <c r="D176" s="14" t="s">
        <v>1731</v>
      </c>
      <c r="E176" s="14" t="s">
        <v>93</v>
      </c>
      <c r="F176" s="14" t="s">
        <v>23</v>
      </c>
      <c r="G176" s="14" t="s">
        <v>1793</v>
      </c>
      <c r="H176" s="15">
        <v>29</v>
      </c>
      <c r="I176">
        <v>54</v>
      </c>
    </row>
    <row r="177" spans="1:9" ht="15" hidden="1" customHeight="1" x14ac:dyDescent="0.25">
      <c r="A177" s="14">
        <v>293</v>
      </c>
      <c r="B177" s="14" t="s">
        <v>1966</v>
      </c>
      <c r="C177" s="14" t="s">
        <v>623</v>
      </c>
      <c r="D177" s="14" t="s">
        <v>1731</v>
      </c>
      <c r="E177" s="14" t="s">
        <v>93</v>
      </c>
      <c r="F177" s="14" t="s">
        <v>80</v>
      </c>
      <c r="G177" s="14" t="s">
        <v>1739</v>
      </c>
      <c r="H177" s="15">
        <v>28</v>
      </c>
      <c r="I177">
        <v>53</v>
      </c>
    </row>
    <row r="178" spans="1:9" ht="15" hidden="1" customHeight="1" x14ac:dyDescent="0.25">
      <c r="A178" s="14">
        <v>294</v>
      </c>
      <c r="B178" s="14" t="s">
        <v>728</v>
      </c>
      <c r="C178" s="14" t="s">
        <v>729</v>
      </c>
      <c r="D178" s="14" t="s">
        <v>1731</v>
      </c>
      <c r="E178" s="14" t="s">
        <v>110</v>
      </c>
      <c r="F178" s="14" t="s">
        <v>1876</v>
      </c>
      <c r="G178" s="14" t="s">
        <v>1877</v>
      </c>
      <c r="H178" s="15">
        <v>27</v>
      </c>
      <c r="I178">
        <v>65</v>
      </c>
    </row>
    <row r="179" spans="1:9" ht="15" hidden="1" customHeight="1" x14ac:dyDescent="0.25">
      <c r="A179" s="14">
        <v>295</v>
      </c>
      <c r="B179" s="14" t="s">
        <v>1967</v>
      </c>
      <c r="C179" s="14" t="s">
        <v>440</v>
      </c>
      <c r="D179" s="14" t="s">
        <v>1731</v>
      </c>
      <c r="E179" s="14" t="s">
        <v>110</v>
      </c>
      <c r="F179" s="14" t="s">
        <v>5</v>
      </c>
      <c r="G179" s="14" t="s">
        <v>1942</v>
      </c>
      <c r="H179" s="15">
        <v>26</v>
      </c>
      <c r="I179">
        <v>64</v>
      </c>
    </row>
    <row r="180" spans="1:9" ht="15" hidden="1" customHeight="1" x14ac:dyDescent="0.25">
      <c r="A180" s="14">
        <v>297</v>
      </c>
      <c r="B180" s="14" t="s">
        <v>1968</v>
      </c>
      <c r="C180" s="14" t="s">
        <v>412</v>
      </c>
      <c r="D180" s="14" t="s">
        <v>1731</v>
      </c>
      <c r="E180" s="14" t="s">
        <v>93</v>
      </c>
      <c r="F180" s="14" t="s">
        <v>1969</v>
      </c>
      <c r="G180" s="14" t="s">
        <v>1970</v>
      </c>
      <c r="H180" s="15">
        <v>25</v>
      </c>
      <c r="I180">
        <v>52</v>
      </c>
    </row>
    <row r="181" spans="1:9" ht="15" hidden="1" customHeight="1" x14ac:dyDescent="0.25">
      <c r="A181" s="14">
        <v>301</v>
      </c>
      <c r="B181" s="14" t="s">
        <v>640</v>
      </c>
      <c r="C181" s="14" t="s">
        <v>641</v>
      </c>
      <c r="D181" s="14" t="s">
        <v>1731</v>
      </c>
      <c r="E181" s="14" t="s">
        <v>110</v>
      </c>
      <c r="F181" s="14" t="s">
        <v>5</v>
      </c>
      <c r="G181" s="14" t="s">
        <v>1942</v>
      </c>
      <c r="H181" s="15">
        <v>24</v>
      </c>
      <c r="I181">
        <v>63</v>
      </c>
    </row>
    <row r="182" spans="1:9" ht="15" hidden="1" customHeight="1" x14ac:dyDescent="0.25">
      <c r="A182" s="14">
        <v>303</v>
      </c>
      <c r="B182" s="14" t="s">
        <v>1971</v>
      </c>
      <c r="C182" s="14" t="s">
        <v>1972</v>
      </c>
      <c r="D182" s="14" t="s">
        <v>1731</v>
      </c>
      <c r="E182" s="14" t="s">
        <v>110</v>
      </c>
      <c r="F182" s="14" t="s">
        <v>27</v>
      </c>
      <c r="G182" s="14" t="s">
        <v>1806</v>
      </c>
      <c r="H182" s="15">
        <v>23</v>
      </c>
      <c r="I182">
        <v>62</v>
      </c>
    </row>
    <row r="183" spans="1:9" ht="15" hidden="1" customHeight="1" x14ac:dyDescent="0.25">
      <c r="A183" s="14">
        <v>304</v>
      </c>
      <c r="B183" s="14" t="s">
        <v>1973</v>
      </c>
      <c r="C183" s="14" t="s">
        <v>496</v>
      </c>
      <c r="D183" s="14" t="s">
        <v>1731</v>
      </c>
      <c r="E183" s="14" t="s">
        <v>97</v>
      </c>
      <c r="F183" s="14" t="s">
        <v>68</v>
      </c>
      <c r="G183" s="14" t="s">
        <v>1845</v>
      </c>
      <c r="H183" s="15">
        <v>22</v>
      </c>
      <c r="I183">
        <v>74</v>
      </c>
    </row>
    <row r="184" spans="1:9" hidden="1" x14ac:dyDescent="0.25">
      <c r="A184" s="14">
        <v>305</v>
      </c>
      <c r="B184" s="14" t="s">
        <v>1974</v>
      </c>
      <c r="C184" s="14" t="s">
        <v>496</v>
      </c>
      <c r="D184" s="14" t="s">
        <v>1731</v>
      </c>
      <c r="E184" s="14" t="s">
        <v>1777</v>
      </c>
      <c r="F184" s="14" t="s">
        <v>29</v>
      </c>
      <c r="G184" s="14" t="s">
        <v>1794</v>
      </c>
      <c r="H184" s="15">
        <v>21</v>
      </c>
      <c r="I184">
        <v>79</v>
      </c>
    </row>
    <row r="185" spans="1:9" ht="15" hidden="1" customHeight="1" x14ac:dyDescent="0.25">
      <c r="A185" s="14">
        <v>312</v>
      </c>
      <c r="B185" s="14" t="s">
        <v>1975</v>
      </c>
      <c r="C185" s="14" t="s">
        <v>398</v>
      </c>
      <c r="D185" s="14" t="s">
        <v>1731</v>
      </c>
      <c r="E185" s="14" t="s">
        <v>1777</v>
      </c>
      <c r="F185" s="14" t="s">
        <v>56</v>
      </c>
      <c r="G185" s="14" t="s">
        <v>1909</v>
      </c>
      <c r="H185" s="15">
        <v>20</v>
      </c>
      <c r="I185">
        <v>78</v>
      </c>
    </row>
    <row r="186" spans="1:9" ht="15" hidden="1" customHeight="1" x14ac:dyDescent="0.25">
      <c r="A186" s="14">
        <v>313</v>
      </c>
      <c r="B186" s="14" t="s">
        <v>1976</v>
      </c>
      <c r="C186" s="14" t="s">
        <v>1977</v>
      </c>
      <c r="D186" s="14" t="s">
        <v>1731</v>
      </c>
      <c r="E186" s="14" t="s">
        <v>93</v>
      </c>
      <c r="F186" s="14" t="s">
        <v>39</v>
      </c>
      <c r="G186" s="14" t="s">
        <v>1735</v>
      </c>
      <c r="H186" s="15">
        <v>19</v>
      </c>
      <c r="I186">
        <v>51</v>
      </c>
    </row>
    <row r="187" spans="1:9" ht="15" hidden="1" customHeight="1" x14ac:dyDescent="0.25">
      <c r="A187" s="14">
        <v>317</v>
      </c>
      <c r="B187" s="14" t="s">
        <v>553</v>
      </c>
      <c r="C187" s="14" t="s">
        <v>475</v>
      </c>
      <c r="D187" s="14" t="s">
        <v>1731</v>
      </c>
      <c r="E187" s="14" t="s">
        <v>90</v>
      </c>
      <c r="F187" s="14" t="s">
        <v>1853</v>
      </c>
      <c r="G187" s="14" t="s">
        <v>1854</v>
      </c>
      <c r="H187" s="15">
        <v>18</v>
      </c>
    </row>
    <row r="188" spans="1:9" ht="15" hidden="1" customHeight="1" x14ac:dyDescent="0.25">
      <c r="A188" s="14">
        <v>318</v>
      </c>
      <c r="B188" s="14" t="s">
        <v>1978</v>
      </c>
      <c r="C188" s="14" t="s">
        <v>407</v>
      </c>
      <c r="D188" s="14" t="s">
        <v>1731</v>
      </c>
      <c r="E188" s="14" t="s">
        <v>90</v>
      </c>
      <c r="F188" s="14" t="s">
        <v>35</v>
      </c>
      <c r="G188" s="14" t="s">
        <v>1887</v>
      </c>
      <c r="H188" s="15">
        <v>17</v>
      </c>
    </row>
    <row r="189" spans="1:9" ht="15" hidden="1" customHeight="1" x14ac:dyDescent="0.25">
      <c r="A189" s="14">
        <v>319</v>
      </c>
      <c r="B189" s="14" t="s">
        <v>725</v>
      </c>
      <c r="C189" s="14" t="s">
        <v>1211</v>
      </c>
      <c r="D189" s="14" t="s">
        <v>1731</v>
      </c>
      <c r="E189" s="14" t="s">
        <v>1777</v>
      </c>
      <c r="F189" s="14" t="s">
        <v>66</v>
      </c>
      <c r="G189" s="14" t="s">
        <v>1745</v>
      </c>
      <c r="H189" s="15">
        <v>16</v>
      </c>
      <c r="I189">
        <v>77</v>
      </c>
    </row>
    <row r="190" spans="1:9" ht="15" hidden="1" customHeight="1" x14ac:dyDescent="0.25">
      <c r="A190" s="14">
        <v>321</v>
      </c>
      <c r="B190" s="14" t="s">
        <v>1980</v>
      </c>
      <c r="C190" s="14" t="s">
        <v>440</v>
      </c>
      <c r="D190" s="14" t="s">
        <v>1731</v>
      </c>
      <c r="E190" s="14" t="s">
        <v>93</v>
      </c>
      <c r="F190" s="14" t="s">
        <v>23</v>
      </c>
      <c r="G190" s="14" t="s">
        <v>1793</v>
      </c>
      <c r="H190" s="15">
        <v>15</v>
      </c>
      <c r="I190">
        <v>50</v>
      </c>
    </row>
    <row r="191" spans="1:9" ht="15" hidden="1" customHeight="1" x14ac:dyDescent="0.25">
      <c r="A191" s="14">
        <v>322</v>
      </c>
      <c r="B191" s="14" t="s">
        <v>1981</v>
      </c>
      <c r="C191" s="14" t="s">
        <v>440</v>
      </c>
      <c r="D191" s="14" t="s">
        <v>1731</v>
      </c>
      <c r="E191" s="14" t="s">
        <v>97</v>
      </c>
      <c r="F191" s="14" t="s">
        <v>387</v>
      </c>
      <c r="G191" s="14" t="s">
        <v>1822</v>
      </c>
      <c r="H191" s="15">
        <v>14</v>
      </c>
      <c r="I191">
        <v>73</v>
      </c>
    </row>
    <row r="192" spans="1:9" ht="15" hidden="1" customHeight="1" x14ac:dyDescent="0.25">
      <c r="A192" s="14">
        <v>323</v>
      </c>
      <c r="B192" s="14" t="s">
        <v>1982</v>
      </c>
      <c r="C192" s="14" t="s">
        <v>1983</v>
      </c>
      <c r="D192" s="14" t="s">
        <v>1731</v>
      </c>
      <c r="E192" s="14" t="s">
        <v>1777</v>
      </c>
      <c r="F192" s="14" t="s">
        <v>39</v>
      </c>
      <c r="G192" s="14" t="s">
        <v>1735</v>
      </c>
      <c r="H192" s="15">
        <v>13</v>
      </c>
      <c r="I192">
        <v>76</v>
      </c>
    </row>
    <row r="193" spans="1:9" ht="15" hidden="1" customHeight="1" x14ac:dyDescent="0.25">
      <c r="A193" s="14">
        <v>325</v>
      </c>
      <c r="B193" s="14" t="s">
        <v>873</v>
      </c>
      <c r="C193" s="14" t="s">
        <v>468</v>
      </c>
      <c r="D193" s="14" t="s">
        <v>1731</v>
      </c>
      <c r="E193" s="14" t="s">
        <v>110</v>
      </c>
      <c r="F193" s="14" t="s">
        <v>23</v>
      </c>
      <c r="G193" s="14" t="s">
        <v>1793</v>
      </c>
      <c r="H193" s="15">
        <v>12</v>
      </c>
      <c r="I193">
        <v>61</v>
      </c>
    </row>
    <row r="194" spans="1:9" ht="15" hidden="1" customHeight="1" x14ac:dyDescent="0.25">
      <c r="A194" s="14">
        <v>326</v>
      </c>
      <c r="B194" s="14" t="s">
        <v>1984</v>
      </c>
      <c r="C194" s="14" t="s">
        <v>1985</v>
      </c>
      <c r="D194" s="14" t="s">
        <v>1731</v>
      </c>
      <c r="E194" s="14" t="s">
        <v>90</v>
      </c>
      <c r="F194" s="14" t="s">
        <v>39</v>
      </c>
      <c r="G194" s="14" t="s">
        <v>1735</v>
      </c>
      <c r="H194" s="15">
        <v>11</v>
      </c>
    </row>
    <row r="195" spans="1:9" hidden="1" x14ac:dyDescent="0.25">
      <c r="A195" s="14">
        <v>327</v>
      </c>
      <c r="B195" s="14" t="s">
        <v>1986</v>
      </c>
      <c r="C195" s="14" t="s">
        <v>1987</v>
      </c>
      <c r="D195" s="14" t="s">
        <v>1731</v>
      </c>
      <c r="E195" s="14" t="s">
        <v>93</v>
      </c>
      <c r="F195" s="14" t="s">
        <v>29</v>
      </c>
      <c r="G195" s="14" t="s">
        <v>1794</v>
      </c>
      <c r="H195" s="15">
        <v>10</v>
      </c>
      <c r="I195">
        <v>49</v>
      </c>
    </row>
    <row r="196" spans="1:9" ht="15" hidden="1" customHeight="1" x14ac:dyDescent="0.25">
      <c r="A196" s="14">
        <v>328</v>
      </c>
      <c r="B196" s="14" t="s">
        <v>1988</v>
      </c>
      <c r="C196" s="14" t="s">
        <v>553</v>
      </c>
      <c r="D196" s="14" t="s">
        <v>1731</v>
      </c>
      <c r="E196" s="14" t="s">
        <v>110</v>
      </c>
      <c r="F196" s="14" t="s">
        <v>66</v>
      </c>
      <c r="G196" s="14" t="s">
        <v>1745</v>
      </c>
      <c r="H196" s="15">
        <v>9</v>
      </c>
      <c r="I196">
        <v>60</v>
      </c>
    </row>
    <row r="197" spans="1:9" ht="15" hidden="1" customHeight="1" x14ac:dyDescent="0.25">
      <c r="A197" s="14">
        <v>329</v>
      </c>
      <c r="B197" s="14" t="s">
        <v>1989</v>
      </c>
      <c r="C197" s="14" t="s">
        <v>630</v>
      </c>
      <c r="D197" s="14" t="s">
        <v>1731</v>
      </c>
      <c r="E197" s="14" t="s">
        <v>110</v>
      </c>
      <c r="F197" s="14" t="s">
        <v>1271</v>
      </c>
      <c r="G197" s="14" t="s">
        <v>1756</v>
      </c>
      <c r="H197" s="15">
        <v>8</v>
      </c>
      <c r="I197">
        <v>59</v>
      </c>
    </row>
    <row r="198" spans="1:9" ht="15" hidden="1" customHeight="1" x14ac:dyDescent="0.25">
      <c r="A198" s="14">
        <v>330</v>
      </c>
      <c r="B198" s="14" t="s">
        <v>1990</v>
      </c>
      <c r="C198" s="14" t="s">
        <v>1991</v>
      </c>
      <c r="D198" s="14" t="s">
        <v>1731</v>
      </c>
      <c r="E198" s="14" t="s">
        <v>1777</v>
      </c>
      <c r="F198" s="14" t="s">
        <v>13</v>
      </c>
      <c r="G198" s="14" t="s">
        <v>1938</v>
      </c>
      <c r="H198" s="15">
        <v>7</v>
      </c>
      <c r="I198">
        <v>75</v>
      </c>
    </row>
    <row r="199" spans="1:9" ht="15" hidden="1" customHeight="1" x14ac:dyDescent="0.25">
      <c r="A199" s="14">
        <v>334</v>
      </c>
      <c r="B199" s="14" t="s">
        <v>1992</v>
      </c>
      <c r="C199" s="14" t="s">
        <v>423</v>
      </c>
      <c r="D199" s="14" t="s">
        <v>1731</v>
      </c>
      <c r="E199" s="14" t="s">
        <v>110</v>
      </c>
      <c r="F199" s="14" t="s">
        <v>9</v>
      </c>
      <c r="G199" s="14" t="s">
        <v>1851</v>
      </c>
      <c r="H199" s="15">
        <v>6</v>
      </c>
      <c r="I199">
        <v>58</v>
      </c>
    </row>
    <row r="200" spans="1:9" ht="15" hidden="1" customHeight="1" x14ac:dyDescent="0.25">
      <c r="A200" s="14">
        <v>340</v>
      </c>
      <c r="B200" s="14" t="s">
        <v>1993</v>
      </c>
      <c r="C200" s="14" t="s">
        <v>1994</v>
      </c>
      <c r="D200" s="14" t="s">
        <v>1731</v>
      </c>
      <c r="E200" s="14" t="s">
        <v>93</v>
      </c>
      <c r="F200" s="14" t="s">
        <v>1277</v>
      </c>
      <c r="G200" s="14" t="s">
        <v>1995</v>
      </c>
      <c r="H200" s="15">
        <v>5</v>
      </c>
      <c r="I200">
        <v>48</v>
      </c>
    </row>
    <row r="201" spans="1:9" ht="15" hidden="1" customHeight="1" x14ac:dyDescent="0.25">
      <c r="A201" s="14">
        <v>341</v>
      </c>
      <c r="B201" s="14" t="s">
        <v>1996</v>
      </c>
      <c r="C201" s="14" t="s">
        <v>456</v>
      </c>
      <c r="D201" s="14" t="s">
        <v>1731</v>
      </c>
      <c r="E201" s="14" t="s">
        <v>128</v>
      </c>
      <c r="F201" s="14" t="s">
        <v>1876</v>
      </c>
      <c r="G201" s="14" t="s">
        <v>1877</v>
      </c>
      <c r="H201" s="15">
        <v>4</v>
      </c>
      <c r="I201">
        <v>88</v>
      </c>
    </row>
    <row r="202" spans="1:9" ht="15" hidden="1" customHeight="1" x14ac:dyDescent="0.25">
      <c r="A202" s="14">
        <v>342</v>
      </c>
      <c r="B202" s="14" t="s">
        <v>1997</v>
      </c>
      <c r="C202" s="14" t="s">
        <v>510</v>
      </c>
      <c r="D202" s="14" t="s">
        <v>1731</v>
      </c>
      <c r="E202" s="14" t="s">
        <v>110</v>
      </c>
      <c r="F202" s="14" t="s">
        <v>39</v>
      </c>
      <c r="G202" s="14" t="s">
        <v>1735</v>
      </c>
      <c r="H202" s="15">
        <v>3</v>
      </c>
      <c r="I202">
        <v>57</v>
      </c>
    </row>
    <row r="203" spans="1:9" ht="15" hidden="1" customHeight="1" x14ac:dyDescent="0.25">
      <c r="A203" s="14">
        <v>344</v>
      </c>
      <c r="B203" s="14" t="s">
        <v>1998</v>
      </c>
      <c r="C203" s="14" t="s">
        <v>468</v>
      </c>
      <c r="D203" s="14" t="s">
        <v>1731</v>
      </c>
      <c r="E203" s="14" t="s">
        <v>110</v>
      </c>
      <c r="F203" s="14" t="s">
        <v>1999</v>
      </c>
      <c r="G203" s="14" t="s">
        <v>2000</v>
      </c>
      <c r="H203" s="15">
        <v>2</v>
      </c>
      <c r="I203">
        <v>56</v>
      </c>
    </row>
    <row r="204" spans="1:9" ht="15" hidden="1" customHeight="1" x14ac:dyDescent="0.25">
      <c r="A204" s="14">
        <v>346</v>
      </c>
      <c r="B204" s="14" t="s">
        <v>2001</v>
      </c>
      <c r="C204" s="14" t="s">
        <v>398</v>
      </c>
      <c r="D204" s="14" t="s">
        <v>1731</v>
      </c>
      <c r="E204" s="14" t="s">
        <v>93</v>
      </c>
      <c r="F204" s="14" t="s">
        <v>1809</v>
      </c>
      <c r="G204" s="14" t="s">
        <v>1810</v>
      </c>
      <c r="H204" s="15">
        <v>1</v>
      </c>
      <c r="I204">
        <v>47</v>
      </c>
    </row>
    <row r="205" spans="1:9" ht="15" hidden="1" customHeight="1" x14ac:dyDescent="0.25">
      <c r="A205" s="14">
        <v>347</v>
      </c>
      <c r="B205" s="14" t="s">
        <v>2002</v>
      </c>
      <c r="C205" s="14" t="s">
        <v>630</v>
      </c>
      <c r="D205" s="14" t="s">
        <v>1731</v>
      </c>
      <c r="E205" s="14" t="s">
        <v>110</v>
      </c>
      <c r="F205" s="14" t="s">
        <v>35</v>
      </c>
      <c r="G205" s="14" t="s">
        <v>1887</v>
      </c>
      <c r="H205" s="15">
        <v>1</v>
      </c>
      <c r="I205">
        <v>55</v>
      </c>
    </row>
    <row r="206" spans="1:9" ht="15" hidden="1" customHeight="1" x14ac:dyDescent="0.25">
      <c r="A206" s="14">
        <v>348</v>
      </c>
      <c r="B206" s="14" t="s">
        <v>2003</v>
      </c>
      <c r="C206" s="14" t="s">
        <v>407</v>
      </c>
      <c r="D206" s="14" t="s">
        <v>1731</v>
      </c>
      <c r="E206" s="14" t="s">
        <v>93</v>
      </c>
      <c r="F206" s="14" t="s">
        <v>7</v>
      </c>
      <c r="G206" s="14" t="s">
        <v>1812</v>
      </c>
      <c r="H206" s="15">
        <v>1</v>
      </c>
      <c r="I206">
        <v>46</v>
      </c>
    </row>
    <row r="207" spans="1:9" ht="15" hidden="1" customHeight="1" x14ac:dyDescent="0.25">
      <c r="A207" s="14">
        <v>350</v>
      </c>
      <c r="B207" s="14" t="s">
        <v>824</v>
      </c>
      <c r="C207" s="14" t="s">
        <v>623</v>
      </c>
      <c r="D207" s="14" t="s">
        <v>1731</v>
      </c>
      <c r="E207" s="14" t="s">
        <v>110</v>
      </c>
      <c r="F207" s="14" t="s">
        <v>1271</v>
      </c>
      <c r="G207" s="14" t="s">
        <v>1756</v>
      </c>
      <c r="H207" s="15">
        <v>1</v>
      </c>
      <c r="I207">
        <v>54</v>
      </c>
    </row>
    <row r="208" spans="1:9" ht="15" hidden="1" customHeight="1" x14ac:dyDescent="0.25">
      <c r="A208" s="14">
        <v>351</v>
      </c>
      <c r="B208" s="14" t="s">
        <v>2004</v>
      </c>
      <c r="C208" s="14" t="s">
        <v>825</v>
      </c>
      <c r="D208" s="14" t="s">
        <v>1731</v>
      </c>
      <c r="E208" s="14" t="s">
        <v>90</v>
      </c>
      <c r="F208" s="14" t="s">
        <v>29</v>
      </c>
      <c r="G208" s="14" t="s">
        <v>1794</v>
      </c>
      <c r="H208" s="15">
        <v>1</v>
      </c>
    </row>
    <row r="209" spans="1:9" ht="15" hidden="1" customHeight="1" x14ac:dyDescent="0.25">
      <c r="A209" s="14">
        <v>353</v>
      </c>
      <c r="B209" s="14" t="s">
        <v>2005</v>
      </c>
      <c r="C209" s="14" t="s">
        <v>423</v>
      </c>
      <c r="D209" s="14" t="s">
        <v>1731</v>
      </c>
      <c r="E209" s="14" t="s">
        <v>128</v>
      </c>
      <c r="F209" s="14" t="s">
        <v>39</v>
      </c>
      <c r="G209" s="14" t="s">
        <v>1735</v>
      </c>
      <c r="H209" s="15">
        <v>1</v>
      </c>
      <c r="I209">
        <v>87</v>
      </c>
    </row>
    <row r="210" spans="1:9" ht="15" hidden="1" customHeight="1" x14ac:dyDescent="0.25">
      <c r="A210" s="14">
        <v>358</v>
      </c>
      <c r="B210" s="14" t="s">
        <v>2006</v>
      </c>
      <c r="C210" s="14" t="s">
        <v>969</v>
      </c>
      <c r="D210" s="14" t="s">
        <v>1731</v>
      </c>
      <c r="E210" s="14" t="s">
        <v>93</v>
      </c>
      <c r="F210" s="14" t="s">
        <v>66</v>
      </c>
      <c r="G210" s="14" t="s">
        <v>1745</v>
      </c>
      <c r="H210" s="15">
        <v>1</v>
      </c>
      <c r="I210">
        <v>45</v>
      </c>
    </row>
    <row r="211" spans="1:9" ht="15" hidden="1" customHeight="1" x14ac:dyDescent="0.25">
      <c r="A211" s="14">
        <v>360</v>
      </c>
      <c r="B211" s="14" t="s">
        <v>664</v>
      </c>
      <c r="C211" s="14" t="s">
        <v>440</v>
      </c>
      <c r="D211" s="14" t="s">
        <v>1731</v>
      </c>
      <c r="E211" s="14" t="s">
        <v>128</v>
      </c>
      <c r="F211" s="14" t="s">
        <v>1269</v>
      </c>
      <c r="G211" s="14" t="s">
        <v>1742</v>
      </c>
      <c r="H211" s="15">
        <v>1</v>
      </c>
      <c r="I211">
        <v>86</v>
      </c>
    </row>
    <row r="212" spans="1:9" ht="15" hidden="1" customHeight="1" x14ac:dyDescent="0.25">
      <c r="A212" s="14">
        <v>361</v>
      </c>
      <c r="B212" s="14" t="s">
        <v>2007</v>
      </c>
      <c r="C212" s="14" t="s">
        <v>908</v>
      </c>
      <c r="D212" s="14" t="s">
        <v>1731</v>
      </c>
      <c r="E212" s="14" t="s">
        <v>128</v>
      </c>
      <c r="F212" s="14" t="s">
        <v>376</v>
      </c>
      <c r="G212" s="14" t="s">
        <v>2008</v>
      </c>
      <c r="H212" s="15">
        <v>1</v>
      </c>
      <c r="I212">
        <v>85</v>
      </c>
    </row>
    <row r="213" spans="1:9" hidden="1" x14ac:dyDescent="0.25">
      <c r="A213" s="14">
        <v>363</v>
      </c>
      <c r="B213" s="14" t="s">
        <v>818</v>
      </c>
      <c r="C213" s="14" t="s">
        <v>819</v>
      </c>
      <c r="D213" s="14" t="s">
        <v>1731</v>
      </c>
      <c r="E213" s="14" t="s">
        <v>97</v>
      </c>
      <c r="F213" s="14" t="s">
        <v>29</v>
      </c>
      <c r="G213" s="14" t="s">
        <v>1794</v>
      </c>
      <c r="H213" s="15">
        <v>1</v>
      </c>
      <c r="I213">
        <v>72</v>
      </c>
    </row>
    <row r="214" spans="1:9" ht="15" hidden="1" customHeight="1" x14ac:dyDescent="0.25">
      <c r="A214" s="14">
        <v>367</v>
      </c>
      <c r="B214" s="14" t="s">
        <v>1290</v>
      </c>
      <c r="C214" s="14" t="s">
        <v>398</v>
      </c>
      <c r="D214" s="14" t="s">
        <v>1731</v>
      </c>
      <c r="E214" s="14" t="s">
        <v>90</v>
      </c>
      <c r="F214" s="14" t="s">
        <v>62</v>
      </c>
      <c r="G214" s="14" t="s">
        <v>1892</v>
      </c>
      <c r="H214" s="15">
        <v>1</v>
      </c>
    </row>
    <row r="215" spans="1:9" hidden="1" x14ac:dyDescent="0.25">
      <c r="A215" s="14">
        <v>368</v>
      </c>
      <c r="B215" s="14" t="s">
        <v>2009</v>
      </c>
      <c r="C215" s="14" t="s">
        <v>644</v>
      </c>
      <c r="D215" s="14" t="s">
        <v>1731</v>
      </c>
      <c r="E215" s="14" t="s">
        <v>1777</v>
      </c>
      <c r="F215" s="14" t="s">
        <v>29</v>
      </c>
      <c r="G215" s="14" t="s">
        <v>1794</v>
      </c>
      <c r="H215" s="15">
        <v>1</v>
      </c>
      <c r="I215">
        <v>74</v>
      </c>
    </row>
    <row r="216" spans="1:9" ht="15" hidden="1" customHeight="1" x14ac:dyDescent="0.25">
      <c r="A216" s="14">
        <v>372</v>
      </c>
      <c r="B216" s="14" t="s">
        <v>2010</v>
      </c>
      <c r="C216" s="14" t="s">
        <v>418</v>
      </c>
      <c r="D216" s="14" t="s">
        <v>1731</v>
      </c>
      <c r="E216" s="14" t="s">
        <v>93</v>
      </c>
      <c r="F216" s="14" t="s">
        <v>64</v>
      </c>
      <c r="G216" s="14" t="s">
        <v>1886</v>
      </c>
      <c r="H216" s="15">
        <v>1</v>
      </c>
      <c r="I216">
        <v>44</v>
      </c>
    </row>
    <row r="217" spans="1:9" hidden="1" x14ac:dyDescent="0.25">
      <c r="A217" s="14">
        <v>379</v>
      </c>
      <c r="B217" s="14" t="s">
        <v>2013</v>
      </c>
      <c r="C217" s="14" t="s">
        <v>418</v>
      </c>
      <c r="D217" s="14" t="s">
        <v>1731</v>
      </c>
      <c r="E217" s="14" t="s">
        <v>110</v>
      </c>
      <c r="F217" s="14" t="s">
        <v>29</v>
      </c>
      <c r="G217" s="14" t="s">
        <v>1794</v>
      </c>
      <c r="H217" s="15">
        <v>1</v>
      </c>
      <c r="I217">
        <v>53</v>
      </c>
    </row>
    <row r="218" spans="1:9" ht="15" hidden="1" customHeight="1" x14ac:dyDescent="0.25">
      <c r="A218" s="14">
        <v>382</v>
      </c>
      <c r="B218" s="14" t="s">
        <v>2014</v>
      </c>
      <c r="C218" s="14" t="s">
        <v>416</v>
      </c>
      <c r="D218" s="14" t="s">
        <v>1731</v>
      </c>
      <c r="E218" s="14" t="s">
        <v>1777</v>
      </c>
      <c r="F218" s="14" t="s">
        <v>2015</v>
      </c>
      <c r="G218" s="14" t="s">
        <v>2016</v>
      </c>
      <c r="H218" s="15">
        <v>1</v>
      </c>
      <c r="I218">
        <v>73</v>
      </c>
    </row>
    <row r="219" spans="1:9" ht="15" hidden="1" customHeight="1" x14ac:dyDescent="0.25">
      <c r="A219" s="14">
        <v>384</v>
      </c>
      <c r="B219" s="14" t="s">
        <v>948</v>
      </c>
      <c r="C219" s="14" t="s">
        <v>625</v>
      </c>
      <c r="D219" s="14" t="s">
        <v>1731</v>
      </c>
      <c r="E219" s="14" t="s">
        <v>1777</v>
      </c>
      <c r="F219" s="14" t="s">
        <v>39</v>
      </c>
      <c r="G219" s="14" t="s">
        <v>1735</v>
      </c>
      <c r="H219" s="15">
        <v>1</v>
      </c>
      <c r="I219">
        <v>72</v>
      </c>
    </row>
    <row r="220" spans="1:9" hidden="1" x14ac:dyDescent="0.25">
      <c r="A220" s="14">
        <v>386</v>
      </c>
      <c r="B220" s="14" t="s">
        <v>2017</v>
      </c>
      <c r="C220" s="14" t="s">
        <v>782</v>
      </c>
      <c r="D220" s="14" t="s">
        <v>1731</v>
      </c>
      <c r="E220" s="14" t="s">
        <v>97</v>
      </c>
      <c r="F220" s="14" t="s">
        <v>29</v>
      </c>
      <c r="G220" s="14" t="s">
        <v>1794</v>
      </c>
      <c r="H220" s="15">
        <v>1</v>
      </c>
      <c r="I220">
        <v>71</v>
      </c>
    </row>
    <row r="221" spans="1:9" ht="15" hidden="1" customHeight="1" x14ac:dyDescent="0.25">
      <c r="A221" s="14">
        <v>387</v>
      </c>
      <c r="B221" s="14" t="s">
        <v>2018</v>
      </c>
      <c r="C221" s="14" t="s">
        <v>546</v>
      </c>
      <c r="D221" s="14" t="s">
        <v>1731</v>
      </c>
      <c r="E221" s="14" t="s">
        <v>1777</v>
      </c>
      <c r="F221" s="14" t="s">
        <v>50</v>
      </c>
      <c r="G221" s="14" t="s">
        <v>1870</v>
      </c>
      <c r="H221" s="15">
        <v>1</v>
      </c>
      <c r="I221">
        <v>71</v>
      </c>
    </row>
    <row r="222" spans="1:9" ht="15" hidden="1" customHeight="1" x14ac:dyDescent="0.25">
      <c r="A222" s="14">
        <v>388</v>
      </c>
      <c r="B222" s="14" t="s">
        <v>2019</v>
      </c>
      <c r="C222" s="14" t="s">
        <v>896</v>
      </c>
      <c r="D222" s="14" t="s">
        <v>1731</v>
      </c>
      <c r="E222" s="14" t="s">
        <v>1777</v>
      </c>
      <c r="F222" s="14" t="s">
        <v>37</v>
      </c>
      <c r="G222" s="14" t="s">
        <v>2020</v>
      </c>
      <c r="H222" s="15">
        <v>1</v>
      </c>
      <c r="I222">
        <v>70</v>
      </c>
    </row>
    <row r="223" spans="1:9" ht="15" hidden="1" customHeight="1" x14ac:dyDescent="0.25">
      <c r="A223" s="14">
        <v>392</v>
      </c>
      <c r="B223" s="14" t="s">
        <v>2021</v>
      </c>
      <c r="C223" s="14" t="s">
        <v>553</v>
      </c>
      <c r="D223" s="14" t="s">
        <v>1731</v>
      </c>
      <c r="E223" s="14" t="s">
        <v>2022</v>
      </c>
      <c r="F223" s="14" t="s">
        <v>27</v>
      </c>
      <c r="G223" s="14" t="s">
        <v>1806</v>
      </c>
      <c r="H223" s="15">
        <v>1</v>
      </c>
    </row>
    <row r="224" spans="1:9" ht="15" hidden="1" customHeight="1" x14ac:dyDescent="0.25">
      <c r="A224" s="14">
        <v>393</v>
      </c>
      <c r="B224" s="14" t="s">
        <v>2023</v>
      </c>
      <c r="C224" s="14" t="s">
        <v>969</v>
      </c>
      <c r="D224" s="14" t="s">
        <v>1731</v>
      </c>
      <c r="E224" s="14" t="s">
        <v>1777</v>
      </c>
      <c r="F224" s="14" t="s">
        <v>1</v>
      </c>
      <c r="G224" s="14" t="s">
        <v>1874</v>
      </c>
      <c r="H224" s="15">
        <v>1</v>
      </c>
      <c r="I224">
        <v>69</v>
      </c>
    </row>
    <row r="225" spans="1:9" ht="15" hidden="1" customHeight="1" x14ac:dyDescent="0.25">
      <c r="A225" s="14">
        <v>395</v>
      </c>
      <c r="B225" s="14" t="s">
        <v>777</v>
      </c>
      <c r="C225" s="14" t="s">
        <v>410</v>
      </c>
      <c r="D225" s="14" t="s">
        <v>1731</v>
      </c>
      <c r="E225" s="14" t="s">
        <v>1777</v>
      </c>
      <c r="F225" s="14" t="s">
        <v>1825</v>
      </c>
      <c r="G225" s="14" t="s">
        <v>1826</v>
      </c>
      <c r="H225" s="15">
        <v>1</v>
      </c>
      <c r="I225">
        <v>68</v>
      </c>
    </row>
    <row r="226" spans="1:9" ht="15" hidden="1" customHeight="1" x14ac:dyDescent="0.25">
      <c r="A226" s="14">
        <v>396</v>
      </c>
      <c r="B226" s="14" t="s">
        <v>2024</v>
      </c>
      <c r="C226" s="14" t="s">
        <v>644</v>
      </c>
      <c r="D226" s="14" t="s">
        <v>1731</v>
      </c>
      <c r="E226" s="14" t="s">
        <v>97</v>
      </c>
      <c r="F226" s="14" t="s">
        <v>56</v>
      </c>
      <c r="G226" s="14" t="s">
        <v>1909</v>
      </c>
      <c r="H226" s="15">
        <v>1</v>
      </c>
      <c r="I226">
        <v>70</v>
      </c>
    </row>
    <row r="227" spans="1:9" ht="15" hidden="1" customHeight="1" x14ac:dyDescent="0.25">
      <c r="A227" s="14">
        <v>397</v>
      </c>
      <c r="B227" s="14" t="s">
        <v>2025</v>
      </c>
      <c r="C227" s="14" t="s">
        <v>2026</v>
      </c>
      <c r="D227" s="14" t="s">
        <v>1731</v>
      </c>
      <c r="E227" s="14" t="s">
        <v>177</v>
      </c>
      <c r="F227" s="14" t="s">
        <v>2027</v>
      </c>
      <c r="G227" s="14" t="s">
        <v>2028</v>
      </c>
      <c r="H227" s="15">
        <v>1</v>
      </c>
      <c r="I227">
        <v>59</v>
      </c>
    </row>
    <row r="228" spans="1:9" ht="15" hidden="1" customHeight="1" x14ac:dyDescent="0.25">
      <c r="A228" s="14">
        <v>398</v>
      </c>
      <c r="B228" s="14" t="s">
        <v>2029</v>
      </c>
      <c r="C228" s="14" t="s">
        <v>505</v>
      </c>
      <c r="D228" s="14" t="s">
        <v>1731</v>
      </c>
      <c r="E228" s="14" t="s">
        <v>93</v>
      </c>
      <c r="F228" s="14" t="s">
        <v>27</v>
      </c>
      <c r="G228" s="14" t="s">
        <v>1806</v>
      </c>
      <c r="H228" s="15">
        <v>1</v>
      </c>
      <c r="I228">
        <v>43</v>
      </c>
    </row>
    <row r="229" spans="1:9" ht="15" hidden="1" customHeight="1" x14ac:dyDescent="0.25">
      <c r="A229" s="14">
        <v>400</v>
      </c>
      <c r="B229" s="14" t="s">
        <v>2030</v>
      </c>
      <c r="C229" s="14" t="s">
        <v>2031</v>
      </c>
      <c r="D229" s="14" t="s">
        <v>1731</v>
      </c>
      <c r="E229" s="14" t="s">
        <v>110</v>
      </c>
      <c r="F229" s="14" t="s">
        <v>80</v>
      </c>
      <c r="G229" s="14" t="s">
        <v>1739</v>
      </c>
      <c r="H229" s="15">
        <v>1</v>
      </c>
      <c r="I229">
        <v>52</v>
      </c>
    </row>
    <row r="230" spans="1:9" hidden="1" x14ac:dyDescent="0.25">
      <c r="A230" s="14">
        <v>402</v>
      </c>
      <c r="B230" s="14" t="s">
        <v>2032</v>
      </c>
      <c r="C230" s="14" t="s">
        <v>630</v>
      </c>
      <c r="D230" s="14" t="s">
        <v>1731</v>
      </c>
      <c r="E230" s="14" t="s">
        <v>1777</v>
      </c>
      <c r="F230" s="14" t="s">
        <v>29</v>
      </c>
      <c r="G230" s="14" t="s">
        <v>1794</v>
      </c>
      <c r="H230" s="15">
        <v>1</v>
      </c>
      <c r="I230">
        <v>67</v>
      </c>
    </row>
    <row r="231" spans="1:9" ht="15" hidden="1" customHeight="1" x14ac:dyDescent="0.25">
      <c r="A231" s="14">
        <v>403</v>
      </c>
      <c r="B231" s="14" t="s">
        <v>783</v>
      </c>
      <c r="C231" s="14" t="s">
        <v>440</v>
      </c>
      <c r="D231" s="14" t="s">
        <v>1731</v>
      </c>
      <c r="E231" s="14" t="s">
        <v>93</v>
      </c>
      <c r="F231" s="14" t="s">
        <v>43</v>
      </c>
      <c r="G231" s="14" t="s">
        <v>1769</v>
      </c>
      <c r="H231" s="15">
        <v>1</v>
      </c>
      <c r="I231">
        <v>42</v>
      </c>
    </row>
    <row r="232" spans="1:9" ht="15" hidden="1" customHeight="1" x14ac:dyDescent="0.25">
      <c r="A232" s="14">
        <v>405</v>
      </c>
      <c r="B232" s="14" t="s">
        <v>2033</v>
      </c>
      <c r="C232" s="14" t="s">
        <v>429</v>
      </c>
      <c r="D232" s="14" t="s">
        <v>1731</v>
      </c>
      <c r="E232" s="14" t="s">
        <v>1777</v>
      </c>
      <c r="F232" s="14" t="s">
        <v>66</v>
      </c>
      <c r="G232" s="14" t="s">
        <v>1745</v>
      </c>
      <c r="H232" s="15">
        <v>1</v>
      </c>
      <c r="I232">
        <v>66</v>
      </c>
    </row>
    <row r="233" spans="1:9" ht="15" hidden="1" customHeight="1" x14ac:dyDescent="0.25">
      <c r="A233" s="14">
        <v>407</v>
      </c>
      <c r="B233" s="14" t="s">
        <v>2034</v>
      </c>
      <c r="C233" s="14" t="s">
        <v>2035</v>
      </c>
      <c r="D233" s="14" t="s">
        <v>1731</v>
      </c>
      <c r="E233" s="14" t="s">
        <v>97</v>
      </c>
      <c r="F233" s="14" t="s">
        <v>13</v>
      </c>
      <c r="G233" s="14" t="s">
        <v>1938</v>
      </c>
      <c r="H233" s="15">
        <v>1</v>
      </c>
      <c r="I233">
        <v>69</v>
      </c>
    </row>
    <row r="234" spans="1:9" ht="15" hidden="1" customHeight="1" x14ac:dyDescent="0.25">
      <c r="A234" s="14">
        <v>408</v>
      </c>
      <c r="B234" s="14" t="s">
        <v>2036</v>
      </c>
      <c r="C234" s="14" t="s">
        <v>407</v>
      </c>
      <c r="D234" s="14" t="s">
        <v>1731</v>
      </c>
      <c r="E234" s="14" t="s">
        <v>110</v>
      </c>
      <c r="F234" s="14" t="s">
        <v>80</v>
      </c>
      <c r="G234" s="14" t="s">
        <v>1739</v>
      </c>
      <c r="H234" s="15">
        <v>1</v>
      </c>
      <c r="I234">
        <v>51</v>
      </c>
    </row>
    <row r="235" spans="1:9" ht="15" hidden="1" customHeight="1" x14ac:dyDescent="0.25">
      <c r="A235" s="14">
        <v>409</v>
      </c>
      <c r="B235" s="14" t="s">
        <v>2037</v>
      </c>
      <c r="C235" s="14" t="s">
        <v>2038</v>
      </c>
      <c r="D235" s="14" t="s">
        <v>1731</v>
      </c>
      <c r="E235" s="14" t="s">
        <v>110</v>
      </c>
      <c r="F235" s="14" t="s">
        <v>66</v>
      </c>
      <c r="G235" s="14" t="s">
        <v>1745</v>
      </c>
      <c r="H235" s="15">
        <v>1</v>
      </c>
      <c r="I235">
        <v>50</v>
      </c>
    </row>
    <row r="236" spans="1:9" ht="15" hidden="1" customHeight="1" x14ac:dyDescent="0.25">
      <c r="A236" s="14">
        <v>412</v>
      </c>
      <c r="B236" s="14" t="s">
        <v>2040</v>
      </c>
      <c r="C236" s="14" t="s">
        <v>660</v>
      </c>
      <c r="D236" s="14" t="s">
        <v>1731</v>
      </c>
      <c r="E236" s="14" t="s">
        <v>97</v>
      </c>
      <c r="F236" s="14" t="s">
        <v>2041</v>
      </c>
      <c r="G236" s="14" t="s">
        <v>2042</v>
      </c>
      <c r="H236" s="15">
        <v>1</v>
      </c>
      <c r="I236">
        <v>68</v>
      </c>
    </row>
    <row r="237" spans="1:9" ht="15" hidden="1" customHeight="1" x14ac:dyDescent="0.25">
      <c r="A237" s="14">
        <v>413</v>
      </c>
      <c r="B237" s="14" t="s">
        <v>2043</v>
      </c>
      <c r="C237" s="14" t="s">
        <v>2044</v>
      </c>
      <c r="D237" s="14" t="s">
        <v>1731</v>
      </c>
      <c r="E237" s="14" t="s">
        <v>97</v>
      </c>
      <c r="F237" s="14" t="s">
        <v>72</v>
      </c>
      <c r="G237" s="14" t="s">
        <v>1747</v>
      </c>
      <c r="H237" s="15">
        <v>1</v>
      </c>
      <c r="I237">
        <v>67</v>
      </c>
    </row>
    <row r="238" spans="1:9" ht="15" hidden="1" customHeight="1" x14ac:dyDescent="0.25">
      <c r="A238" s="14">
        <v>415</v>
      </c>
      <c r="B238" s="14" t="s">
        <v>2045</v>
      </c>
      <c r="C238" s="14" t="s">
        <v>2046</v>
      </c>
      <c r="D238" s="14" t="s">
        <v>1731</v>
      </c>
      <c r="E238" s="14" t="s">
        <v>93</v>
      </c>
      <c r="F238" s="14" t="s">
        <v>37</v>
      </c>
      <c r="G238" s="14" t="s">
        <v>2047</v>
      </c>
      <c r="H238" s="15">
        <v>1</v>
      </c>
      <c r="I238">
        <v>41</v>
      </c>
    </row>
    <row r="239" spans="1:9" ht="15" hidden="1" customHeight="1" x14ac:dyDescent="0.25">
      <c r="A239" s="14">
        <v>416</v>
      </c>
      <c r="B239" s="14" t="s">
        <v>2048</v>
      </c>
      <c r="C239" s="14" t="s">
        <v>418</v>
      </c>
      <c r="D239" s="14" t="s">
        <v>1731</v>
      </c>
      <c r="E239" s="14" t="s">
        <v>110</v>
      </c>
      <c r="F239" s="14" t="s">
        <v>1732</v>
      </c>
      <c r="G239" s="14" t="s">
        <v>1733</v>
      </c>
      <c r="H239" s="15">
        <v>1</v>
      </c>
      <c r="I239">
        <v>49</v>
      </c>
    </row>
    <row r="240" spans="1:9" ht="15" hidden="1" customHeight="1" x14ac:dyDescent="0.25">
      <c r="A240" s="14">
        <v>418</v>
      </c>
      <c r="B240" s="14" t="s">
        <v>780</v>
      </c>
      <c r="C240" s="14" t="s">
        <v>496</v>
      </c>
      <c r="D240" s="14" t="s">
        <v>1731</v>
      </c>
      <c r="E240" s="14" t="s">
        <v>1777</v>
      </c>
      <c r="F240" s="14" t="s">
        <v>39</v>
      </c>
      <c r="G240" s="14" t="s">
        <v>1735</v>
      </c>
      <c r="H240" s="15">
        <v>1</v>
      </c>
      <c r="I240">
        <v>65</v>
      </c>
    </row>
    <row r="241" spans="1:9" ht="15" hidden="1" customHeight="1" x14ac:dyDescent="0.25">
      <c r="A241" s="14">
        <v>420</v>
      </c>
      <c r="B241" s="14" t="s">
        <v>2049</v>
      </c>
      <c r="C241" s="14" t="s">
        <v>418</v>
      </c>
      <c r="D241" s="14" t="s">
        <v>1731</v>
      </c>
      <c r="E241" s="14" t="s">
        <v>110</v>
      </c>
      <c r="F241" s="14" t="s">
        <v>1833</v>
      </c>
      <c r="G241" s="14" t="s">
        <v>1834</v>
      </c>
      <c r="H241" s="15">
        <v>1</v>
      </c>
      <c r="I241">
        <v>48</v>
      </c>
    </row>
    <row r="242" spans="1:9" ht="15" hidden="1" customHeight="1" x14ac:dyDescent="0.25">
      <c r="A242" s="14">
        <v>421</v>
      </c>
      <c r="B242" s="14" t="s">
        <v>2050</v>
      </c>
      <c r="C242" s="14" t="s">
        <v>456</v>
      </c>
      <c r="D242" s="14" t="s">
        <v>1731</v>
      </c>
      <c r="E242" s="14" t="s">
        <v>110</v>
      </c>
      <c r="F242" s="14" t="s">
        <v>1</v>
      </c>
      <c r="G242" s="14" t="s">
        <v>1874</v>
      </c>
      <c r="H242" s="15">
        <v>1</v>
      </c>
      <c r="I242">
        <v>47</v>
      </c>
    </row>
    <row r="243" spans="1:9" ht="15" hidden="1" customHeight="1" x14ac:dyDescent="0.25">
      <c r="A243" s="14">
        <v>423</v>
      </c>
      <c r="B243" s="14" t="s">
        <v>2051</v>
      </c>
      <c r="C243" s="14" t="s">
        <v>527</v>
      </c>
      <c r="D243" s="14" t="s">
        <v>1731</v>
      </c>
      <c r="E243" s="14" t="s">
        <v>110</v>
      </c>
      <c r="F243" s="14" t="s">
        <v>1275</v>
      </c>
      <c r="G243" s="14" t="s">
        <v>1857</v>
      </c>
      <c r="H243" s="15">
        <v>1</v>
      </c>
      <c r="I243">
        <v>46</v>
      </c>
    </row>
    <row r="244" spans="1:9" hidden="1" x14ac:dyDescent="0.25">
      <c r="A244" s="14">
        <v>424</v>
      </c>
      <c r="B244" s="14" t="s">
        <v>2052</v>
      </c>
      <c r="C244" s="14" t="s">
        <v>819</v>
      </c>
      <c r="D244" s="14" t="s">
        <v>1731</v>
      </c>
      <c r="E244" s="14" t="s">
        <v>1777</v>
      </c>
      <c r="F244" s="14" t="s">
        <v>29</v>
      </c>
      <c r="G244" s="14" t="s">
        <v>1794</v>
      </c>
      <c r="H244" s="15">
        <v>1</v>
      </c>
      <c r="I244">
        <v>64</v>
      </c>
    </row>
    <row r="245" spans="1:9" ht="15" hidden="1" customHeight="1" x14ac:dyDescent="0.25">
      <c r="A245" s="14">
        <v>425</v>
      </c>
      <c r="B245" s="14" t="s">
        <v>669</v>
      </c>
      <c r="C245" s="14" t="s">
        <v>754</v>
      </c>
      <c r="D245" s="14" t="s">
        <v>1731</v>
      </c>
      <c r="E245" s="14" t="s">
        <v>93</v>
      </c>
      <c r="F245" s="14" t="s">
        <v>62</v>
      </c>
      <c r="G245" s="14" t="s">
        <v>1892</v>
      </c>
      <c r="H245" s="15">
        <v>1</v>
      </c>
      <c r="I245">
        <v>40</v>
      </c>
    </row>
    <row r="246" spans="1:9" ht="15" hidden="1" customHeight="1" x14ac:dyDescent="0.25">
      <c r="A246" s="14">
        <v>426</v>
      </c>
      <c r="B246" s="14" t="s">
        <v>2053</v>
      </c>
      <c r="C246" s="14" t="s">
        <v>2054</v>
      </c>
      <c r="D246" s="14" t="s">
        <v>1731</v>
      </c>
      <c r="E246" s="14" t="s">
        <v>93</v>
      </c>
      <c r="F246" s="14" t="s">
        <v>39</v>
      </c>
      <c r="G246" s="14" t="s">
        <v>1735</v>
      </c>
      <c r="H246" s="15">
        <v>1</v>
      </c>
      <c r="I246">
        <v>39</v>
      </c>
    </row>
    <row r="247" spans="1:9" ht="15" hidden="1" customHeight="1" x14ac:dyDescent="0.25">
      <c r="A247" s="14">
        <v>428</v>
      </c>
      <c r="B247" s="14" t="s">
        <v>2055</v>
      </c>
      <c r="C247" s="14" t="s">
        <v>837</v>
      </c>
      <c r="D247" s="14" t="s">
        <v>1731</v>
      </c>
      <c r="E247" s="14" t="s">
        <v>93</v>
      </c>
      <c r="F247" s="14" t="s">
        <v>44</v>
      </c>
      <c r="G247" s="14" t="s">
        <v>1737</v>
      </c>
      <c r="H247" s="15">
        <v>1</v>
      </c>
      <c r="I247">
        <v>38</v>
      </c>
    </row>
    <row r="248" spans="1:9" ht="15" hidden="1" customHeight="1" x14ac:dyDescent="0.25">
      <c r="A248" s="14">
        <v>429</v>
      </c>
      <c r="B248" s="14" t="s">
        <v>2056</v>
      </c>
      <c r="C248" s="14" t="s">
        <v>427</v>
      </c>
      <c r="D248" s="14" t="s">
        <v>1731</v>
      </c>
      <c r="E248" s="14" t="s">
        <v>90</v>
      </c>
      <c r="F248" s="14" t="s">
        <v>1853</v>
      </c>
      <c r="G248" s="14" t="s">
        <v>1854</v>
      </c>
      <c r="H248" s="15">
        <v>1</v>
      </c>
    </row>
    <row r="249" spans="1:9" ht="15" hidden="1" customHeight="1" x14ac:dyDescent="0.25">
      <c r="A249" s="14">
        <v>430</v>
      </c>
      <c r="B249" s="14" t="s">
        <v>2057</v>
      </c>
      <c r="C249" s="14" t="s">
        <v>583</v>
      </c>
      <c r="D249" s="14" t="s">
        <v>1731</v>
      </c>
      <c r="E249" s="14" t="s">
        <v>110</v>
      </c>
      <c r="F249" s="14" t="s">
        <v>2058</v>
      </c>
      <c r="G249" s="14" t="s">
        <v>2059</v>
      </c>
      <c r="H249" s="15">
        <v>1</v>
      </c>
      <c r="I249">
        <v>45</v>
      </c>
    </row>
    <row r="250" spans="1:9" ht="15" hidden="1" customHeight="1" x14ac:dyDescent="0.25">
      <c r="A250" s="14">
        <v>431</v>
      </c>
      <c r="B250" s="14" t="s">
        <v>2060</v>
      </c>
      <c r="C250" s="14" t="s">
        <v>618</v>
      </c>
      <c r="D250" s="14" t="s">
        <v>1731</v>
      </c>
      <c r="E250" s="14" t="s">
        <v>110</v>
      </c>
      <c r="F250" s="14" t="s">
        <v>1849</v>
      </c>
      <c r="G250" s="14" t="s">
        <v>1850</v>
      </c>
      <c r="H250" s="15">
        <v>1</v>
      </c>
      <c r="I250">
        <v>44</v>
      </c>
    </row>
    <row r="251" spans="1:9" hidden="1" x14ac:dyDescent="0.25">
      <c r="A251" s="14">
        <v>432</v>
      </c>
      <c r="B251" s="14" t="s">
        <v>2061</v>
      </c>
      <c r="C251" s="14" t="s">
        <v>429</v>
      </c>
      <c r="D251" s="14" t="s">
        <v>1731</v>
      </c>
      <c r="E251" s="14" t="s">
        <v>93</v>
      </c>
      <c r="F251" s="14" t="s">
        <v>29</v>
      </c>
      <c r="G251" s="14" t="s">
        <v>1794</v>
      </c>
      <c r="H251" s="15">
        <v>1</v>
      </c>
      <c r="I251">
        <v>37</v>
      </c>
    </row>
    <row r="252" spans="1:9" hidden="1" x14ac:dyDescent="0.25">
      <c r="A252" s="14">
        <v>437</v>
      </c>
      <c r="B252" s="14" t="s">
        <v>2062</v>
      </c>
      <c r="C252" s="14" t="s">
        <v>496</v>
      </c>
      <c r="D252" s="14" t="s">
        <v>1731</v>
      </c>
      <c r="E252" s="14" t="s">
        <v>97</v>
      </c>
      <c r="F252" s="14" t="s">
        <v>29</v>
      </c>
      <c r="G252" s="14" t="s">
        <v>1794</v>
      </c>
      <c r="H252" s="15">
        <v>1</v>
      </c>
      <c r="I252">
        <v>66</v>
      </c>
    </row>
    <row r="253" spans="1:9" ht="15" hidden="1" customHeight="1" x14ac:dyDescent="0.25">
      <c r="A253" s="14">
        <v>441</v>
      </c>
      <c r="B253" s="14" t="s">
        <v>2063</v>
      </c>
      <c r="C253" s="14" t="s">
        <v>2064</v>
      </c>
      <c r="D253" s="14" t="s">
        <v>1731</v>
      </c>
      <c r="E253" s="14" t="s">
        <v>97</v>
      </c>
      <c r="F253" s="14" t="s">
        <v>66</v>
      </c>
      <c r="G253" s="14" t="s">
        <v>1745</v>
      </c>
      <c r="H253" s="15">
        <v>1</v>
      </c>
      <c r="I253">
        <v>65</v>
      </c>
    </row>
    <row r="254" spans="1:9" ht="15" hidden="1" customHeight="1" x14ac:dyDescent="0.25">
      <c r="A254" s="14">
        <v>442</v>
      </c>
      <c r="B254" s="14" t="s">
        <v>734</v>
      </c>
      <c r="C254" s="14" t="s">
        <v>1000</v>
      </c>
      <c r="D254" s="14" t="s">
        <v>1731</v>
      </c>
      <c r="E254" s="14" t="s">
        <v>97</v>
      </c>
      <c r="F254" s="14" t="s">
        <v>2065</v>
      </c>
      <c r="G254" s="14" t="s">
        <v>2066</v>
      </c>
      <c r="H254" s="15">
        <v>1</v>
      </c>
      <c r="I254">
        <v>64</v>
      </c>
    </row>
    <row r="255" spans="1:9" ht="15" hidden="1" customHeight="1" x14ac:dyDescent="0.25">
      <c r="A255" s="14">
        <v>445</v>
      </c>
      <c r="B255" s="14" t="s">
        <v>2068</v>
      </c>
      <c r="C255" s="14" t="s">
        <v>814</v>
      </c>
      <c r="D255" s="14" t="s">
        <v>1731</v>
      </c>
      <c r="E255" s="14" t="s">
        <v>1777</v>
      </c>
      <c r="F255" s="14" t="s">
        <v>11</v>
      </c>
      <c r="G255" s="14" t="s">
        <v>1736</v>
      </c>
      <c r="H255" s="15">
        <v>1</v>
      </c>
      <c r="I255">
        <v>63</v>
      </c>
    </row>
    <row r="256" spans="1:9" ht="15" hidden="1" customHeight="1" x14ac:dyDescent="0.25">
      <c r="A256" s="14">
        <v>446</v>
      </c>
      <c r="B256" s="14" t="s">
        <v>2069</v>
      </c>
      <c r="C256" s="14" t="s">
        <v>429</v>
      </c>
      <c r="D256" s="14" t="s">
        <v>1731</v>
      </c>
      <c r="E256" s="14" t="s">
        <v>97</v>
      </c>
      <c r="F256" s="14" t="s">
        <v>2070</v>
      </c>
      <c r="G256" s="14" t="s">
        <v>2071</v>
      </c>
      <c r="H256" s="15">
        <v>1</v>
      </c>
      <c r="I256">
        <v>63</v>
      </c>
    </row>
    <row r="257" spans="1:9" ht="15" hidden="1" customHeight="1" x14ac:dyDescent="0.25">
      <c r="A257" s="14">
        <v>450</v>
      </c>
      <c r="B257" s="14" t="s">
        <v>2072</v>
      </c>
      <c r="C257" s="14" t="s">
        <v>470</v>
      </c>
      <c r="D257" s="14" t="s">
        <v>1731</v>
      </c>
      <c r="E257" s="14" t="s">
        <v>110</v>
      </c>
      <c r="F257" s="14" t="s">
        <v>1275</v>
      </c>
      <c r="G257" s="14" t="s">
        <v>1857</v>
      </c>
      <c r="H257" s="15">
        <v>1</v>
      </c>
      <c r="I257">
        <v>43</v>
      </c>
    </row>
    <row r="258" spans="1:9" ht="15" hidden="1" customHeight="1" x14ac:dyDescent="0.25">
      <c r="A258" s="14">
        <v>454</v>
      </c>
      <c r="B258" s="14" t="s">
        <v>812</v>
      </c>
      <c r="C258" s="14" t="s">
        <v>418</v>
      </c>
      <c r="D258" s="14" t="s">
        <v>1731</v>
      </c>
      <c r="E258" s="14" t="s">
        <v>110</v>
      </c>
      <c r="F258" s="14" t="s">
        <v>1716</v>
      </c>
      <c r="G258" s="14" t="s">
        <v>1801</v>
      </c>
      <c r="H258" s="15">
        <v>1</v>
      </c>
      <c r="I258">
        <v>42</v>
      </c>
    </row>
    <row r="259" spans="1:9" ht="15" hidden="1" customHeight="1" x14ac:dyDescent="0.25">
      <c r="A259" s="14">
        <v>464</v>
      </c>
      <c r="B259" s="14" t="s">
        <v>2075</v>
      </c>
      <c r="C259" s="14" t="s">
        <v>398</v>
      </c>
      <c r="D259" s="14" t="s">
        <v>1731</v>
      </c>
      <c r="E259" s="14" t="s">
        <v>128</v>
      </c>
      <c r="F259" s="14" t="s">
        <v>39</v>
      </c>
      <c r="G259" s="14" t="s">
        <v>1735</v>
      </c>
      <c r="H259" s="15">
        <v>1</v>
      </c>
      <c r="I259">
        <v>84</v>
      </c>
    </row>
    <row r="260" spans="1:9" ht="15" hidden="1" customHeight="1" x14ac:dyDescent="0.25">
      <c r="A260" s="14">
        <v>466</v>
      </c>
      <c r="B260" s="14" t="s">
        <v>2078</v>
      </c>
      <c r="C260" s="14" t="s">
        <v>630</v>
      </c>
      <c r="D260" s="14" t="s">
        <v>1731</v>
      </c>
      <c r="E260" s="14" t="s">
        <v>93</v>
      </c>
      <c r="F260" s="14" t="s">
        <v>66</v>
      </c>
      <c r="G260" s="14" t="s">
        <v>1745</v>
      </c>
      <c r="H260" s="15">
        <v>1</v>
      </c>
      <c r="I260">
        <v>36</v>
      </c>
    </row>
    <row r="261" spans="1:9" ht="15" hidden="1" customHeight="1" x14ac:dyDescent="0.25">
      <c r="A261" s="14">
        <v>469</v>
      </c>
      <c r="B261" s="14" t="s">
        <v>2079</v>
      </c>
      <c r="C261" s="14" t="s">
        <v>468</v>
      </c>
      <c r="D261" s="14" t="s">
        <v>1731</v>
      </c>
      <c r="E261" s="14" t="s">
        <v>128</v>
      </c>
      <c r="F261" s="14" t="s">
        <v>31</v>
      </c>
      <c r="G261" s="14" t="s">
        <v>1773</v>
      </c>
      <c r="H261" s="15">
        <v>1</v>
      </c>
      <c r="I261">
        <v>83</v>
      </c>
    </row>
    <row r="262" spans="1:9" hidden="1" x14ac:dyDescent="0.25">
      <c r="A262" s="14">
        <v>470</v>
      </c>
      <c r="B262" s="14" t="s">
        <v>706</v>
      </c>
      <c r="C262" s="14" t="s">
        <v>407</v>
      </c>
      <c r="D262" s="14" t="s">
        <v>1731</v>
      </c>
      <c r="E262" s="14" t="s">
        <v>110</v>
      </c>
      <c r="F262" s="14" t="s">
        <v>29</v>
      </c>
      <c r="G262" s="14" t="s">
        <v>1794</v>
      </c>
      <c r="H262" s="15">
        <v>1</v>
      </c>
      <c r="I262">
        <v>41</v>
      </c>
    </row>
    <row r="263" spans="1:9" ht="15" hidden="1" customHeight="1" x14ac:dyDescent="0.25">
      <c r="A263" s="14">
        <v>471</v>
      </c>
      <c r="B263" s="14" t="s">
        <v>2080</v>
      </c>
      <c r="C263" s="14" t="s">
        <v>505</v>
      </c>
      <c r="D263" s="14" t="s">
        <v>1731</v>
      </c>
      <c r="E263" s="14" t="s">
        <v>110</v>
      </c>
      <c r="F263" s="14" t="s">
        <v>27</v>
      </c>
      <c r="G263" s="14" t="s">
        <v>1806</v>
      </c>
      <c r="H263" s="15">
        <v>1</v>
      </c>
      <c r="I263">
        <v>40</v>
      </c>
    </row>
    <row r="264" spans="1:9" ht="15" hidden="1" customHeight="1" x14ac:dyDescent="0.25">
      <c r="A264" s="14">
        <v>472</v>
      </c>
      <c r="B264" s="14" t="s">
        <v>2081</v>
      </c>
      <c r="C264" s="14" t="s">
        <v>401</v>
      </c>
      <c r="D264" s="14" t="s">
        <v>1731</v>
      </c>
      <c r="E264" s="14" t="s">
        <v>97</v>
      </c>
      <c r="F264" s="14" t="s">
        <v>1786</v>
      </c>
      <c r="G264" s="14" t="s">
        <v>1787</v>
      </c>
      <c r="H264" s="15">
        <v>1</v>
      </c>
      <c r="I264">
        <v>62</v>
      </c>
    </row>
    <row r="265" spans="1:9" ht="15" hidden="1" customHeight="1" x14ac:dyDescent="0.25">
      <c r="A265" s="14">
        <v>474</v>
      </c>
      <c r="B265" s="14" t="s">
        <v>878</v>
      </c>
      <c r="C265" s="14" t="s">
        <v>505</v>
      </c>
      <c r="D265" s="14" t="s">
        <v>1731</v>
      </c>
      <c r="E265" s="14" t="s">
        <v>128</v>
      </c>
      <c r="F265" s="14" t="s">
        <v>27</v>
      </c>
      <c r="G265" s="14" t="s">
        <v>1806</v>
      </c>
      <c r="H265" s="15">
        <v>1</v>
      </c>
      <c r="I265">
        <v>82</v>
      </c>
    </row>
    <row r="266" spans="1:9" ht="15" hidden="1" customHeight="1" x14ac:dyDescent="0.25">
      <c r="A266" s="14">
        <v>475</v>
      </c>
      <c r="B266" s="14" t="s">
        <v>2082</v>
      </c>
      <c r="C266" s="14" t="s">
        <v>2083</v>
      </c>
      <c r="D266" s="14" t="s">
        <v>1731</v>
      </c>
      <c r="E266" s="14" t="s">
        <v>93</v>
      </c>
      <c r="F266" s="14" t="s">
        <v>380</v>
      </c>
      <c r="G266" s="14" t="s">
        <v>1952</v>
      </c>
      <c r="H266" s="15">
        <v>1</v>
      </c>
      <c r="I266">
        <v>35</v>
      </c>
    </row>
    <row r="267" spans="1:9" ht="15" hidden="1" customHeight="1" x14ac:dyDescent="0.25">
      <c r="A267" s="14">
        <v>477</v>
      </c>
      <c r="B267" s="14" t="s">
        <v>2005</v>
      </c>
      <c r="C267" s="14" t="s">
        <v>398</v>
      </c>
      <c r="D267" s="14" t="s">
        <v>1731</v>
      </c>
      <c r="E267" s="14" t="s">
        <v>93</v>
      </c>
      <c r="F267" s="14" t="s">
        <v>380</v>
      </c>
      <c r="G267" s="14" t="s">
        <v>1952</v>
      </c>
      <c r="H267" s="15">
        <v>1</v>
      </c>
      <c r="I267">
        <v>34</v>
      </c>
    </row>
    <row r="268" spans="1:9" ht="15" hidden="1" customHeight="1" x14ac:dyDescent="0.25">
      <c r="A268" s="14">
        <v>479</v>
      </c>
      <c r="B268" s="14" t="s">
        <v>2084</v>
      </c>
      <c r="C268" s="14" t="s">
        <v>433</v>
      </c>
      <c r="D268" s="14" t="s">
        <v>1731</v>
      </c>
      <c r="E268" s="14" t="s">
        <v>93</v>
      </c>
      <c r="F268" s="14" t="s">
        <v>80</v>
      </c>
      <c r="G268" s="14" t="s">
        <v>1739</v>
      </c>
      <c r="H268" s="15">
        <v>1</v>
      </c>
      <c r="I268">
        <v>33</v>
      </c>
    </row>
    <row r="269" spans="1:9" ht="15" hidden="1" customHeight="1" x14ac:dyDescent="0.25">
      <c r="A269" s="14">
        <v>480</v>
      </c>
      <c r="B269" s="14" t="s">
        <v>997</v>
      </c>
      <c r="C269" s="14" t="s">
        <v>539</v>
      </c>
      <c r="D269" s="14" t="s">
        <v>1731</v>
      </c>
      <c r="E269" s="14" t="s">
        <v>97</v>
      </c>
      <c r="F269" s="14" t="s">
        <v>39</v>
      </c>
      <c r="G269" s="14" t="s">
        <v>1735</v>
      </c>
      <c r="H269" s="15">
        <v>1</v>
      </c>
      <c r="I269">
        <v>61</v>
      </c>
    </row>
    <row r="270" spans="1:9" ht="15" hidden="1" customHeight="1" x14ac:dyDescent="0.25">
      <c r="A270" s="14">
        <v>483</v>
      </c>
      <c r="B270" s="14" t="s">
        <v>2085</v>
      </c>
      <c r="C270" s="14" t="s">
        <v>625</v>
      </c>
      <c r="D270" s="14" t="s">
        <v>1731</v>
      </c>
      <c r="E270" s="14" t="s">
        <v>1777</v>
      </c>
      <c r="F270" s="14" t="s">
        <v>1817</v>
      </c>
      <c r="G270" s="14" t="s">
        <v>1818</v>
      </c>
      <c r="H270" s="15">
        <v>1</v>
      </c>
      <c r="I270">
        <v>62</v>
      </c>
    </row>
    <row r="271" spans="1:9" ht="15" hidden="1" customHeight="1" x14ac:dyDescent="0.25">
      <c r="A271" s="14">
        <v>484</v>
      </c>
      <c r="B271" s="14" t="s">
        <v>736</v>
      </c>
      <c r="C271" s="14" t="s">
        <v>737</v>
      </c>
      <c r="D271" s="14" t="s">
        <v>1731</v>
      </c>
      <c r="E271" s="14" t="s">
        <v>110</v>
      </c>
      <c r="F271" s="14" t="s">
        <v>11</v>
      </c>
      <c r="G271" s="14" t="s">
        <v>1736</v>
      </c>
      <c r="H271" s="15">
        <v>1</v>
      </c>
      <c r="I271">
        <v>39</v>
      </c>
    </row>
    <row r="272" spans="1:9" ht="15" hidden="1" customHeight="1" x14ac:dyDescent="0.25">
      <c r="A272" s="14">
        <v>487</v>
      </c>
      <c r="B272" s="14" t="s">
        <v>2086</v>
      </c>
      <c r="C272" s="14" t="s">
        <v>625</v>
      </c>
      <c r="D272" s="14" t="s">
        <v>1731</v>
      </c>
      <c r="E272" s="14" t="s">
        <v>93</v>
      </c>
      <c r="F272" s="14" t="s">
        <v>70</v>
      </c>
      <c r="G272" s="14" t="s">
        <v>2087</v>
      </c>
      <c r="H272" s="15">
        <v>1</v>
      </c>
      <c r="I272">
        <v>32</v>
      </c>
    </row>
    <row r="273" spans="1:9" ht="15" hidden="1" customHeight="1" x14ac:dyDescent="0.25">
      <c r="A273" s="14">
        <v>489</v>
      </c>
      <c r="B273" s="14" t="s">
        <v>824</v>
      </c>
      <c r="C273" s="14" t="s">
        <v>825</v>
      </c>
      <c r="D273" s="14" t="s">
        <v>1731</v>
      </c>
      <c r="E273" s="14" t="s">
        <v>90</v>
      </c>
      <c r="F273" s="14" t="s">
        <v>1265</v>
      </c>
      <c r="G273" s="14" t="s">
        <v>2088</v>
      </c>
      <c r="H273" s="15">
        <v>1</v>
      </c>
    </row>
    <row r="274" spans="1:9" ht="15" hidden="1" customHeight="1" x14ac:dyDescent="0.25">
      <c r="A274" s="14">
        <v>492</v>
      </c>
      <c r="B274" s="14" t="s">
        <v>2089</v>
      </c>
      <c r="C274" s="14" t="s">
        <v>440</v>
      </c>
      <c r="D274" s="14" t="s">
        <v>1731</v>
      </c>
      <c r="E274" s="14" t="s">
        <v>177</v>
      </c>
      <c r="F274" s="14" t="s">
        <v>2090</v>
      </c>
      <c r="G274" s="14" t="s">
        <v>2091</v>
      </c>
      <c r="H274" s="15">
        <v>1</v>
      </c>
      <c r="I274">
        <v>58</v>
      </c>
    </row>
    <row r="275" spans="1:9" ht="15" hidden="1" customHeight="1" x14ac:dyDescent="0.25">
      <c r="A275" s="14">
        <v>493</v>
      </c>
      <c r="B275" s="14" t="s">
        <v>881</v>
      </c>
      <c r="C275" s="14" t="s">
        <v>398</v>
      </c>
      <c r="D275" s="14" t="s">
        <v>1731</v>
      </c>
      <c r="E275" s="14" t="s">
        <v>128</v>
      </c>
      <c r="F275" s="14" t="s">
        <v>39</v>
      </c>
      <c r="G275" s="14" t="s">
        <v>1735</v>
      </c>
      <c r="H275" s="15">
        <v>1</v>
      </c>
      <c r="I275">
        <v>81</v>
      </c>
    </row>
    <row r="276" spans="1:9" ht="15" hidden="1" customHeight="1" x14ac:dyDescent="0.25">
      <c r="A276" s="14">
        <v>494</v>
      </c>
      <c r="B276" s="14" t="s">
        <v>2092</v>
      </c>
      <c r="C276" s="14" t="s">
        <v>429</v>
      </c>
      <c r="D276" s="14" t="s">
        <v>1731</v>
      </c>
      <c r="E276" s="14" t="s">
        <v>97</v>
      </c>
      <c r="F276" s="14" t="s">
        <v>1283</v>
      </c>
      <c r="G276" s="14" t="s">
        <v>1840</v>
      </c>
      <c r="H276" s="15">
        <v>1</v>
      </c>
      <c r="I276">
        <v>60</v>
      </c>
    </row>
    <row r="277" spans="1:9" ht="15" hidden="1" customHeight="1" x14ac:dyDescent="0.25">
      <c r="A277" s="14">
        <v>497</v>
      </c>
      <c r="B277" s="14" t="s">
        <v>2093</v>
      </c>
      <c r="C277" s="14" t="s">
        <v>398</v>
      </c>
      <c r="D277" s="14" t="s">
        <v>1731</v>
      </c>
      <c r="E277" s="14" t="s">
        <v>97</v>
      </c>
      <c r="F277" s="14" t="s">
        <v>31</v>
      </c>
      <c r="G277" s="14" t="s">
        <v>1773</v>
      </c>
      <c r="H277" s="15">
        <v>1</v>
      </c>
      <c r="I277">
        <v>59</v>
      </c>
    </row>
    <row r="278" spans="1:9" ht="15" hidden="1" customHeight="1" x14ac:dyDescent="0.25">
      <c r="A278" s="14">
        <v>498</v>
      </c>
      <c r="B278" s="14" t="s">
        <v>2094</v>
      </c>
      <c r="C278" s="14" t="s">
        <v>972</v>
      </c>
      <c r="D278" s="14" t="s">
        <v>1731</v>
      </c>
      <c r="E278" s="14" t="s">
        <v>110</v>
      </c>
      <c r="F278" s="14" t="s">
        <v>2058</v>
      </c>
      <c r="G278" s="14" t="s">
        <v>2059</v>
      </c>
      <c r="H278" s="15">
        <v>1</v>
      </c>
      <c r="I278">
        <v>38</v>
      </c>
    </row>
    <row r="279" spans="1:9" ht="15" hidden="1" customHeight="1" x14ac:dyDescent="0.25">
      <c r="A279" s="14">
        <v>502</v>
      </c>
      <c r="B279" s="14" t="s">
        <v>2095</v>
      </c>
      <c r="C279" s="14" t="s">
        <v>2096</v>
      </c>
      <c r="D279" s="14" t="s">
        <v>1731</v>
      </c>
      <c r="E279" s="14" t="s">
        <v>110</v>
      </c>
      <c r="F279" s="14" t="s">
        <v>2097</v>
      </c>
      <c r="G279" s="14" t="s">
        <v>2098</v>
      </c>
      <c r="H279" s="15">
        <v>1</v>
      </c>
      <c r="I279">
        <v>37</v>
      </c>
    </row>
    <row r="280" spans="1:9" ht="15" hidden="1" customHeight="1" x14ac:dyDescent="0.25">
      <c r="A280" s="14">
        <v>503</v>
      </c>
      <c r="B280" s="14" t="s">
        <v>2099</v>
      </c>
      <c r="C280" s="14" t="s">
        <v>527</v>
      </c>
      <c r="D280" s="14" t="s">
        <v>1731</v>
      </c>
      <c r="E280" s="14" t="s">
        <v>93</v>
      </c>
      <c r="F280" s="14" t="s">
        <v>2027</v>
      </c>
      <c r="G280" s="14" t="s">
        <v>2028</v>
      </c>
      <c r="H280" s="15">
        <v>1</v>
      </c>
      <c r="I280">
        <v>31</v>
      </c>
    </row>
    <row r="281" spans="1:9" ht="15" hidden="1" customHeight="1" x14ac:dyDescent="0.25">
      <c r="A281" s="14">
        <v>508</v>
      </c>
      <c r="B281" s="14" t="s">
        <v>763</v>
      </c>
      <c r="C281" s="14" t="s">
        <v>583</v>
      </c>
      <c r="D281" s="14" t="s">
        <v>1731</v>
      </c>
      <c r="E281" s="14" t="s">
        <v>93</v>
      </c>
      <c r="F281" s="14" t="s">
        <v>39</v>
      </c>
      <c r="G281" s="14" t="s">
        <v>1735</v>
      </c>
      <c r="H281" s="15">
        <v>1</v>
      </c>
      <c r="I281">
        <v>30</v>
      </c>
    </row>
    <row r="282" spans="1:9" ht="15" hidden="1" customHeight="1" x14ac:dyDescent="0.25">
      <c r="A282" s="14">
        <v>514</v>
      </c>
      <c r="B282" s="14" t="s">
        <v>2100</v>
      </c>
      <c r="C282" s="14" t="s">
        <v>819</v>
      </c>
      <c r="D282" s="14" t="s">
        <v>1731</v>
      </c>
      <c r="E282" s="14" t="s">
        <v>1777</v>
      </c>
      <c r="F282" s="14" t="s">
        <v>60</v>
      </c>
      <c r="G282" s="14" t="s">
        <v>1894</v>
      </c>
      <c r="H282" s="15">
        <v>1</v>
      </c>
      <c r="I282">
        <v>61</v>
      </c>
    </row>
    <row r="283" spans="1:9" hidden="1" x14ac:dyDescent="0.25">
      <c r="A283" s="14">
        <v>516</v>
      </c>
      <c r="B283" s="14" t="s">
        <v>2101</v>
      </c>
      <c r="C283" s="14" t="s">
        <v>505</v>
      </c>
      <c r="D283" s="14" t="s">
        <v>1731</v>
      </c>
      <c r="E283" s="14" t="s">
        <v>110</v>
      </c>
      <c r="F283" s="14" t="s">
        <v>29</v>
      </c>
      <c r="G283" s="14" t="s">
        <v>1794</v>
      </c>
      <c r="H283" s="15">
        <v>1</v>
      </c>
      <c r="I283">
        <v>36</v>
      </c>
    </row>
    <row r="284" spans="1:9" ht="15" hidden="1" customHeight="1" x14ac:dyDescent="0.25">
      <c r="A284" s="14">
        <v>518</v>
      </c>
      <c r="B284" s="14" t="s">
        <v>2102</v>
      </c>
      <c r="C284" s="14" t="s">
        <v>470</v>
      </c>
      <c r="D284" s="14" t="s">
        <v>1731</v>
      </c>
      <c r="E284" s="14" t="s">
        <v>1777</v>
      </c>
      <c r="F284" s="14" t="s">
        <v>39</v>
      </c>
      <c r="G284" s="14" t="s">
        <v>1735</v>
      </c>
      <c r="H284" s="15">
        <v>1</v>
      </c>
      <c r="I284">
        <v>60</v>
      </c>
    </row>
    <row r="285" spans="1:9" ht="15" hidden="1" customHeight="1" x14ac:dyDescent="0.25">
      <c r="A285" s="14">
        <v>522</v>
      </c>
      <c r="B285" s="14" t="s">
        <v>2103</v>
      </c>
      <c r="C285" s="14" t="s">
        <v>673</v>
      </c>
      <c r="D285" s="14" t="s">
        <v>1731</v>
      </c>
      <c r="E285" s="14" t="s">
        <v>90</v>
      </c>
      <c r="F285" s="14" t="s">
        <v>2104</v>
      </c>
      <c r="G285" s="14" t="s">
        <v>2105</v>
      </c>
      <c r="H285" s="15">
        <v>1</v>
      </c>
    </row>
    <row r="286" spans="1:9" ht="15" hidden="1" customHeight="1" x14ac:dyDescent="0.25">
      <c r="A286" s="14">
        <v>525</v>
      </c>
      <c r="B286" s="14" t="s">
        <v>2108</v>
      </c>
      <c r="C286" s="14" t="s">
        <v>630</v>
      </c>
      <c r="D286" s="14" t="s">
        <v>1731</v>
      </c>
      <c r="E286" s="14" t="s">
        <v>128</v>
      </c>
      <c r="F286" s="14" t="s">
        <v>1752</v>
      </c>
      <c r="G286" s="14" t="s">
        <v>1753</v>
      </c>
      <c r="H286" s="15">
        <v>1</v>
      </c>
      <c r="I286">
        <v>80</v>
      </c>
    </row>
    <row r="287" spans="1:9" ht="15" hidden="1" customHeight="1" x14ac:dyDescent="0.25">
      <c r="A287" s="14">
        <v>526</v>
      </c>
      <c r="B287" s="14" t="s">
        <v>2109</v>
      </c>
      <c r="C287" s="14" t="s">
        <v>539</v>
      </c>
      <c r="D287" s="14" t="s">
        <v>1731</v>
      </c>
      <c r="E287" s="14" t="s">
        <v>128</v>
      </c>
      <c r="F287" s="14" t="s">
        <v>7</v>
      </c>
      <c r="G287" s="14" t="s">
        <v>1812</v>
      </c>
      <c r="H287" s="15">
        <v>1</v>
      </c>
      <c r="I287">
        <v>79</v>
      </c>
    </row>
    <row r="288" spans="1:9" hidden="1" x14ac:dyDescent="0.25">
      <c r="A288" s="14">
        <v>527</v>
      </c>
      <c r="B288" s="14" t="s">
        <v>2110</v>
      </c>
      <c r="C288" s="14" t="s">
        <v>401</v>
      </c>
      <c r="D288" s="14" t="s">
        <v>1731</v>
      </c>
      <c r="E288" s="14" t="s">
        <v>93</v>
      </c>
      <c r="F288" s="14" t="s">
        <v>29</v>
      </c>
      <c r="G288" s="14" t="s">
        <v>1794</v>
      </c>
      <c r="H288" s="15">
        <v>1</v>
      </c>
      <c r="I288">
        <v>29</v>
      </c>
    </row>
    <row r="289" spans="1:9" ht="15" hidden="1" customHeight="1" x14ac:dyDescent="0.25">
      <c r="A289" s="14">
        <v>532</v>
      </c>
      <c r="B289" s="14" t="s">
        <v>1741</v>
      </c>
      <c r="C289" s="14" t="s">
        <v>418</v>
      </c>
      <c r="D289" s="14" t="s">
        <v>1731</v>
      </c>
      <c r="E289" s="14" t="s">
        <v>1777</v>
      </c>
      <c r="F289" s="14" t="s">
        <v>2112</v>
      </c>
      <c r="G289" s="14" t="s">
        <v>2113</v>
      </c>
      <c r="H289" s="15">
        <v>1</v>
      </c>
      <c r="I289">
        <v>59</v>
      </c>
    </row>
    <row r="290" spans="1:9" ht="15" hidden="1" customHeight="1" x14ac:dyDescent="0.25">
      <c r="A290" s="14">
        <v>533</v>
      </c>
      <c r="B290" s="14" t="s">
        <v>2114</v>
      </c>
      <c r="C290" s="14" t="s">
        <v>429</v>
      </c>
      <c r="D290" s="14" t="s">
        <v>1731</v>
      </c>
      <c r="E290" s="14" t="s">
        <v>110</v>
      </c>
      <c r="F290" s="14" t="s">
        <v>62</v>
      </c>
      <c r="G290" s="14" t="s">
        <v>1892</v>
      </c>
      <c r="H290" s="15">
        <v>1</v>
      </c>
      <c r="I290">
        <v>35</v>
      </c>
    </row>
    <row r="291" spans="1:9" ht="15" hidden="1" customHeight="1" x14ac:dyDescent="0.25">
      <c r="A291" s="14">
        <v>538</v>
      </c>
      <c r="B291" s="14" t="s">
        <v>874</v>
      </c>
      <c r="C291" s="14" t="s">
        <v>2115</v>
      </c>
      <c r="D291" s="14" t="s">
        <v>1731</v>
      </c>
      <c r="E291" s="14" t="s">
        <v>128</v>
      </c>
      <c r="F291" s="14" t="s">
        <v>372</v>
      </c>
      <c r="G291" s="14" t="s">
        <v>1925</v>
      </c>
      <c r="H291" s="15">
        <v>1</v>
      </c>
      <c r="I291">
        <v>78</v>
      </c>
    </row>
    <row r="292" spans="1:9" hidden="1" x14ac:dyDescent="0.25">
      <c r="A292" s="14">
        <v>539</v>
      </c>
      <c r="B292" s="14" t="s">
        <v>2116</v>
      </c>
      <c r="C292" s="14" t="s">
        <v>2117</v>
      </c>
      <c r="D292" s="14" t="s">
        <v>1731</v>
      </c>
      <c r="E292" s="14" t="s">
        <v>1777</v>
      </c>
      <c r="F292" s="14" t="s">
        <v>29</v>
      </c>
      <c r="G292" s="14" t="s">
        <v>1794</v>
      </c>
      <c r="H292" s="15">
        <v>1</v>
      </c>
      <c r="I292">
        <v>58</v>
      </c>
    </row>
    <row r="293" spans="1:9" ht="15" hidden="1" customHeight="1" x14ac:dyDescent="0.25">
      <c r="A293" s="14">
        <v>540</v>
      </c>
      <c r="B293" s="14" t="s">
        <v>855</v>
      </c>
      <c r="C293" s="14" t="s">
        <v>407</v>
      </c>
      <c r="D293" s="14" t="s">
        <v>1731</v>
      </c>
      <c r="E293" s="14" t="s">
        <v>93</v>
      </c>
      <c r="F293" s="14" t="s">
        <v>3</v>
      </c>
      <c r="G293" s="14" t="s">
        <v>1766</v>
      </c>
      <c r="H293" s="15">
        <v>1</v>
      </c>
      <c r="I293">
        <v>28</v>
      </c>
    </row>
    <row r="294" spans="1:9" ht="15" hidden="1" customHeight="1" x14ac:dyDescent="0.25">
      <c r="A294" s="14">
        <v>541</v>
      </c>
      <c r="B294" s="14" t="s">
        <v>2118</v>
      </c>
      <c r="C294" s="14" t="s">
        <v>510</v>
      </c>
      <c r="D294" s="14" t="s">
        <v>1731</v>
      </c>
      <c r="E294" s="14" t="s">
        <v>93</v>
      </c>
      <c r="F294" s="14" t="s">
        <v>2119</v>
      </c>
      <c r="G294" s="14" t="s">
        <v>2120</v>
      </c>
      <c r="H294" s="15">
        <v>1</v>
      </c>
      <c r="I294">
        <v>27</v>
      </c>
    </row>
    <row r="295" spans="1:9" ht="15" hidden="1" customHeight="1" x14ac:dyDescent="0.25">
      <c r="A295" s="14">
        <v>543</v>
      </c>
      <c r="B295" s="14" t="s">
        <v>2121</v>
      </c>
      <c r="C295" s="14" t="s">
        <v>2122</v>
      </c>
      <c r="D295" s="14" t="s">
        <v>1731</v>
      </c>
      <c r="E295" s="14" t="s">
        <v>110</v>
      </c>
      <c r="F295" s="14" t="s">
        <v>68</v>
      </c>
      <c r="G295" s="14" t="s">
        <v>1845</v>
      </c>
      <c r="H295" s="15">
        <v>1</v>
      </c>
      <c r="I295">
        <v>34</v>
      </c>
    </row>
    <row r="296" spans="1:9" ht="15" hidden="1" customHeight="1" x14ac:dyDescent="0.25">
      <c r="A296" s="14">
        <v>548</v>
      </c>
      <c r="B296" s="14" t="s">
        <v>2123</v>
      </c>
      <c r="C296" s="14" t="s">
        <v>398</v>
      </c>
      <c r="D296" s="14" t="s">
        <v>1731</v>
      </c>
      <c r="E296" s="14" t="s">
        <v>110</v>
      </c>
      <c r="F296" s="14" t="s">
        <v>31</v>
      </c>
      <c r="G296" s="14" t="s">
        <v>1773</v>
      </c>
      <c r="H296" s="15">
        <v>1</v>
      </c>
      <c r="I296">
        <v>33</v>
      </c>
    </row>
    <row r="297" spans="1:9" ht="15" hidden="1" customHeight="1" x14ac:dyDescent="0.25">
      <c r="A297" s="14">
        <v>549</v>
      </c>
      <c r="B297" s="14" t="s">
        <v>2124</v>
      </c>
      <c r="C297" s="14" t="s">
        <v>405</v>
      </c>
      <c r="D297" s="14" t="s">
        <v>1731</v>
      </c>
      <c r="E297" s="14" t="s">
        <v>1777</v>
      </c>
      <c r="F297" s="14" t="s">
        <v>27</v>
      </c>
      <c r="G297" s="14" t="s">
        <v>1806</v>
      </c>
      <c r="H297" s="15">
        <v>1</v>
      </c>
      <c r="I297">
        <v>57</v>
      </c>
    </row>
    <row r="298" spans="1:9" ht="15" hidden="1" customHeight="1" x14ac:dyDescent="0.25">
      <c r="A298" s="14">
        <v>551</v>
      </c>
      <c r="B298" s="14" t="s">
        <v>955</v>
      </c>
      <c r="C298" s="14" t="s">
        <v>693</v>
      </c>
      <c r="D298" s="14" t="s">
        <v>1731</v>
      </c>
      <c r="E298" s="14" t="s">
        <v>97</v>
      </c>
      <c r="F298" s="14" t="s">
        <v>17</v>
      </c>
      <c r="G298" s="14" t="s">
        <v>1762</v>
      </c>
      <c r="H298" s="15">
        <v>1</v>
      </c>
      <c r="I298">
        <v>58</v>
      </c>
    </row>
    <row r="299" spans="1:9" ht="15" hidden="1" customHeight="1" x14ac:dyDescent="0.25">
      <c r="A299" s="14">
        <v>553</v>
      </c>
      <c r="B299" s="14" t="s">
        <v>2125</v>
      </c>
      <c r="C299" s="14" t="s">
        <v>630</v>
      </c>
      <c r="D299" s="14" t="s">
        <v>1731</v>
      </c>
      <c r="E299" s="14" t="s">
        <v>1777</v>
      </c>
      <c r="F299" s="14" t="s">
        <v>1263</v>
      </c>
      <c r="G299" s="14" t="s">
        <v>1758</v>
      </c>
      <c r="H299" s="15">
        <v>1</v>
      </c>
      <c r="I299">
        <v>56</v>
      </c>
    </row>
    <row r="300" spans="1:9" ht="15" hidden="1" customHeight="1" x14ac:dyDescent="0.25">
      <c r="A300" s="14">
        <v>558</v>
      </c>
      <c r="B300" s="14" t="s">
        <v>839</v>
      </c>
      <c r="C300" s="14" t="s">
        <v>459</v>
      </c>
      <c r="D300" s="14" t="s">
        <v>1731</v>
      </c>
      <c r="E300" s="14" t="s">
        <v>177</v>
      </c>
      <c r="F300" s="14" t="s">
        <v>39</v>
      </c>
      <c r="G300" s="14" t="s">
        <v>1735</v>
      </c>
      <c r="H300" s="15">
        <v>1</v>
      </c>
      <c r="I300">
        <v>57</v>
      </c>
    </row>
    <row r="301" spans="1:9" ht="15" hidden="1" customHeight="1" x14ac:dyDescent="0.25">
      <c r="A301" s="14">
        <v>559</v>
      </c>
      <c r="B301" s="14" t="s">
        <v>2126</v>
      </c>
      <c r="C301" s="14" t="s">
        <v>757</v>
      </c>
      <c r="D301" s="14" t="s">
        <v>1731</v>
      </c>
      <c r="E301" s="14" t="s">
        <v>177</v>
      </c>
      <c r="F301" s="14" t="s">
        <v>376</v>
      </c>
      <c r="G301" s="14" t="s">
        <v>2008</v>
      </c>
      <c r="H301" s="15">
        <v>1</v>
      </c>
      <c r="I301">
        <v>56</v>
      </c>
    </row>
    <row r="302" spans="1:9" ht="15" hidden="1" customHeight="1" x14ac:dyDescent="0.25">
      <c r="A302" s="14">
        <v>561</v>
      </c>
      <c r="B302" s="14" t="s">
        <v>659</v>
      </c>
      <c r="C302" s="14" t="s">
        <v>939</v>
      </c>
      <c r="D302" s="14" t="s">
        <v>1731</v>
      </c>
      <c r="E302" s="14" t="s">
        <v>128</v>
      </c>
      <c r="F302" s="14" t="s">
        <v>39</v>
      </c>
      <c r="G302" s="14" t="s">
        <v>1735</v>
      </c>
      <c r="H302" s="15">
        <v>1</v>
      </c>
      <c r="I302">
        <v>77</v>
      </c>
    </row>
    <row r="303" spans="1:9" ht="15" hidden="1" customHeight="1" x14ac:dyDescent="0.25">
      <c r="A303" s="14">
        <v>563</v>
      </c>
      <c r="B303" s="14" t="s">
        <v>2127</v>
      </c>
      <c r="C303" s="14" t="s">
        <v>398</v>
      </c>
      <c r="D303" s="14" t="s">
        <v>1731</v>
      </c>
      <c r="E303" s="14" t="s">
        <v>1777</v>
      </c>
      <c r="F303" s="14" t="s">
        <v>380</v>
      </c>
      <c r="G303" s="14" t="s">
        <v>1952</v>
      </c>
      <c r="H303" s="15">
        <v>1</v>
      </c>
      <c r="I303">
        <v>55</v>
      </c>
    </row>
    <row r="304" spans="1:9" ht="15" hidden="1" customHeight="1" x14ac:dyDescent="0.25">
      <c r="A304" s="14">
        <v>565</v>
      </c>
      <c r="B304" s="14" t="s">
        <v>2128</v>
      </c>
      <c r="C304" s="14" t="s">
        <v>1991</v>
      </c>
      <c r="D304" s="14" t="s">
        <v>1731</v>
      </c>
      <c r="E304" s="14" t="s">
        <v>90</v>
      </c>
      <c r="F304" s="14" t="s">
        <v>1271</v>
      </c>
      <c r="G304" s="14" t="s">
        <v>1756</v>
      </c>
      <c r="H304" s="15">
        <v>1</v>
      </c>
    </row>
    <row r="305" spans="1:9" ht="15" hidden="1" customHeight="1" x14ac:dyDescent="0.25">
      <c r="A305" s="14">
        <v>568</v>
      </c>
      <c r="B305" s="14" t="s">
        <v>2129</v>
      </c>
      <c r="C305" s="14" t="s">
        <v>423</v>
      </c>
      <c r="D305" s="14" t="s">
        <v>1731</v>
      </c>
      <c r="E305" s="14" t="s">
        <v>93</v>
      </c>
      <c r="F305" s="14" t="s">
        <v>1752</v>
      </c>
      <c r="G305" s="14" t="s">
        <v>1753</v>
      </c>
      <c r="H305" s="15">
        <v>1</v>
      </c>
      <c r="I305">
        <v>26</v>
      </c>
    </row>
    <row r="306" spans="1:9" ht="15" hidden="1" customHeight="1" x14ac:dyDescent="0.25">
      <c r="A306" s="14">
        <v>570</v>
      </c>
      <c r="B306" s="14" t="s">
        <v>2130</v>
      </c>
      <c r="C306" s="14" t="s">
        <v>1008</v>
      </c>
      <c r="D306" s="14" t="s">
        <v>1731</v>
      </c>
      <c r="E306" s="14" t="s">
        <v>97</v>
      </c>
      <c r="F306" s="14" t="s">
        <v>1752</v>
      </c>
      <c r="G306" s="14" t="s">
        <v>1753</v>
      </c>
      <c r="H306" s="15">
        <v>1</v>
      </c>
      <c r="I306">
        <v>57</v>
      </c>
    </row>
    <row r="307" spans="1:9" ht="15" hidden="1" customHeight="1" x14ac:dyDescent="0.25">
      <c r="A307" s="14">
        <v>571</v>
      </c>
      <c r="B307" s="14" t="s">
        <v>2131</v>
      </c>
      <c r="C307" s="14" t="s">
        <v>2132</v>
      </c>
      <c r="D307" s="14" t="s">
        <v>1731</v>
      </c>
      <c r="E307" s="14" t="s">
        <v>1777</v>
      </c>
      <c r="F307" s="14" t="s">
        <v>72</v>
      </c>
      <c r="G307" s="14" t="s">
        <v>1747</v>
      </c>
      <c r="H307" s="15">
        <v>1</v>
      </c>
      <c r="I307">
        <v>54</v>
      </c>
    </row>
    <row r="308" spans="1:9" ht="15" hidden="1" customHeight="1" x14ac:dyDescent="0.25">
      <c r="A308" s="14">
        <v>574</v>
      </c>
      <c r="B308" s="14" t="s">
        <v>2133</v>
      </c>
      <c r="C308" s="14" t="s">
        <v>1098</v>
      </c>
      <c r="D308" s="14" t="s">
        <v>1731</v>
      </c>
      <c r="E308" s="14" t="s">
        <v>177</v>
      </c>
      <c r="F308" s="14" t="s">
        <v>72</v>
      </c>
      <c r="G308" s="14" t="s">
        <v>1747</v>
      </c>
      <c r="H308" s="15">
        <v>1</v>
      </c>
      <c r="I308">
        <v>55</v>
      </c>
    </row>
    <row r="309" spans="1:9" ht="15" hidden="1" customHeight="1" x14ac:dyDescent="0.25">
      <c r="A309" s="14">
        <v>575</v>
      </c>
      <c r="B309" s="14" t="s">
        <v>773</v>
      </c>
      <c r="C309" s="14" t="s">
        <v>440</v>
      </c>
      <c r="D309" s="14" t="s">
        <v>1731</v>
      </c>
      <c r="E309" s="14" t="s">
        <v>128</v>
      </c>
      <c r="F309" s="14" t="s">
        <v>39</v>
      </c>
      <c r="G309" s="14" t="s">
        <v>1735</v>
      </c>
      <c r="H309" s="15">
        <v>1</v>
      </c>
      <c r="I309">
        <v>76</v>
      </c>
    </row>
    <row r="310" spans="1:9" ht="15" hidden="1" customHeight="1" x14ac:dyDescent="0.25">
      <c r="A310" s="14">
        <v>576</v>
      </c>
      <c r="B310" s="14" t="s">
        <v>895</v>
      </c>
      <c r="C310" s="14" t="s">
        <v>896</v>
      </c>
      <c r="D310" s="14" t="s">
        <v>1731</v>
      </c>
      <c r="E310" s="14" t="s">
        <v>93</v>
      </c>
      <c r="F310" s="14" t="s">
        <v>72</v>
      </c>
      <c r="G310" s="14" t="s">
        <v>1747</v>
      </c>
      <c r="H310" s="15">
        <v>1</v>
      </c>
      <c r="I310">
        <v>25</v>
      </c>
    </row>
    <row r="311" spans="1:9" ht="15" hidden="1" customHeight="1" x14ac:dyDescent="0.25">
      <c r="A311" s="14">
        <v>580</v>
      </c>
      <c r="B311" s="14" t="s">
        <v>1992</v>
      </c>
      <c r="C311" s="14" t="s">
        <v>2134</v>
      </c>
      <c r="D311" s="14" t="s">
        <v>1731</v>
      </c>
      <c r="E311" s="14" t="s">
        <v>110</v>
      </c>
      <c r="F311" s="14" t="s">
        <v>9</v>
      </c>
      <c r="G311" s="14" t="s">
        <v>1851</v>
      </c>
      <c r="H311" s="15">
        <v>1</v>
      </c>
      <c r="I311">
        <v>32</v>
      </c>
    </row>
    <row r="312" spans="1:9" hidden="1" x14ac:dyDescent="0.25">
      <c r="A312" s="14">
        <v>583</v>
      </c>
      <c r="B312" s="14" t="s">
        <v>2135</v>
      </c>
      <c r="C312" s="14" t="s">
        <v>459</v>
      </c>
      <c r="D312" s="14" t="s">
        <v>1731</v>
      </c>
      <c r="E312" s="14" t="s">
        <v>110</v>
      </c>
      <c r="F312" s="14" t="s">
        <v>29</v>
      </c>
      <c r="G312" s="14" t="s">
        <v>1794</v>
      </c>
      <c r="H312" s="15">
        <v>1</v>
      </c>
      <c r="I312">
        <v>31</v>
      </c>
    </row>
    <row r="313" spans="1:9" ht="15" hidden="1" customHeight="1" x14ac:dyDescent="0.25">
      <c r="A313" s="14">
        <v>588</v>
      </c>
      <c r="B313" s="14" t="s">
        <v>2136</v>
      </c>
      <c r="C313" s="14" t="s">
        <v>1211</v>
      </c>
      <c r="D313" s="14" t="s">
        <v>1731</v>
      </c>
      <c r="E313" s="14" t="s">
        <v>128</v>
      </c>
      <c r="F313" s="14" t="s">
        <v>1999</v>
      </c>
      <c r="G313" s="14" t="s">
        <v>2000</v>
      </c>
      <c r="H313" s="15">
        <v>1</v>
      </c>
      <c r="I313">
        <v>75</v>
      </c>
    </row>
    <row r="314" spans="1:9" hidden="1" x14ac:dyDescent="0.25">
      <c r="A314" s="14">
        <v>590</v>
      </c>
      <c r="B314" s="14" t="s">
        <v>2137</v>
      </c>
      <c r="C314" s="14" t="s">
        <v>630</v>
      </c>
      <c r="D314" s="14" t="s">
        <v>1731</v>
      </c>
      <c r="E314" s="14" t="s">
        <v>128</v>
      </c>
      <c r="F314" s="14" t="s">
        <v>29</v>
      </c>
      <c r="G314" s="14" t="s">
        <v>1794</v>
      </c>
      <c r="H314" s="15">
        <v>1</v>
      </c>
      <c r="I314">
        <v>74</v>
      </c>
    </row>
    <row r="315" spans="1:9" ht="15" hidden="1" customHeight="1" x14ac:dyDescent="0.25">
      <c r="A315" s="14">
        <v>596</v>
      </c>
      <c r="B315" s="14" t="s">
        <v>2138</v>
      </c>
      <c r="C315" s="14" t="s">
        <v>496</v>
      </c>
      <c r="D315" s="14" t="s">
        <v>1731</v>
      </c>
      <c r="E315" s="14" t="s">
        <v>110</v>
      </c>
      <c r="F315" s="14" t="s">
        <v>58</v>
      </c>
      <c r="G315" s="14" t="s">
        <v>1922</v>
      </c>
      <c r="H315" s="15">
        <v>1</v>
      </c>
      <c r="I315">
        <v>30</v>
      </c>
    </row>
    <row r="316" spans="1:9" ht="15" hidden="1" customHeight="1" x14ac:dyDescent="0.25">
      <c r="A316" s="14">
        <v>597</v>
      </c>
      <c r="B316" s="14" t="s">
        <v>2139</v>
      </c>
      <c r="C316" s="14" t="s">
        <v>2140</v>
      </c>
      <c r="D316" s="14" t="s">
        <v>1731</v>
      </c>
      <c r="E316" s="14" t="s">
        <v>97</v>
      </c>
      <c r="F316" s="14" t="s">
        <v>39</v>
      </c>
      <c r="G316" s="14" t="s">
        <v>1735</v>
      </c>
      <c r="H316" s="15">
        <v>1</v>
      </c>
      <c r="I316">
        <v>56</v>
      </c>
    </row>
    <row r="317" spans="1:9" ht="15" hidden="1" customHeight="1" x14ac:dyDescent="0.25">
      <c r="A317" s="14">
        <v>600</v>
      </c>
      <c r="B317" s="14" t="s">
        <v>857</v>
      </c>
      <c r="C317" s="14" t="s">
        <v>436</v>
      </c>
      <c r="D317" s="14" t="s">
        <v>1731</v>
      </c>
      <c r="E317" s="14" t="s">
        <v>1777</v>
      </c>
      <c r="F317" s="14" t="s">
        <v>60</v>
      </c>
      <c r="G317" s="14" t="s">
        <v>1894</v>
      </c>
      <c r="H317" s="15">
        <v>1</v>
      </c>
      <c r="I317">
        <v>53</v>
      </c>
    </row>
    <row r="318" spans="1:9" ht="15" hidden="1" customHeight="1" x14ac:dyDescent="0.25">
      <c r="A318" s="14">
        <v>601</v>
      </c>
      <c r="B318" s="14" t="s">
        <v>2141</v>
      </c>
      <c r="C318" s="14" t="s">
        <v>550</v>
      </c>
      <c r="D318" s="14" t="s">
        <v>1731</v>
      </c>
      <c r="E318" s="14" t="s">
        <v>1777</v>
      </c>
      <c r="F318" s="14" t="s">
        <v>372</v>
      </c>
      <c r="G318" s="14" t="s">
        <v>1925</v>
      </c>
      <c r="H318" s="15">
        <v>1</v>
      </c>
      <c r="I318">
        <v>52</v>
      </c>
    </row>
    <row r="319" spans="1:9" ht="15" hidden="1" customHeight="1" x14ac:dyDescent="0.25">
      <c r="A319" s="14">
        <v>602</v>
      </c>
      <c r="B319" s="14" t="s">
        <v>549</v>
      </c>
      <c r="C319" s="14" t="s">
        <v>1903</v>
      </c>
      <c r="D319" s="14" t="s">
        <v>1731</v>
      </c>
      <c r="E319" s="14" t="s">
        <v>177</v>
      </c>
      <c r="F319" s="14" t="s">
        <v>1267</v>
      </c>
      <c r="G319" s="14" t="s">
        <v>2142</v>
      </c>
      <c r="H319" s="15">
        <v>1</v>
      </c>
      <c r="I319">
        <v>54</v>
      </c>
    </row>
    <row r="320" spans="1:9" ht="15" hidden="1" customHeight="1" x14ac:dyDescent="0.25">
      <c r="A320" s="14">
        <v>603</v>
      </c>
      <c r="B320" s="14" t="s">
        <v>2143</v>
      </c>
      <c r="C320" s="14" t="s">
        <v>1008</v>
      </c>
      <c r="D320" s="14" t="s">
        <v>1731</v>
      </c>
      <c r="E320" s="14" t="s">
        <v>177</v>
      </c>
      <c r="F320" s="14" t="s">
        <v>80</v>
      </c>
      <c r="G320" s="14" t="s">
        <v>1739</v>
      </c>
      <c r="H320" s="15">
        <v>1</v>
      </c>
      <c r="I320">
        <v>53</v>
      </c>
    </row>
    <row r="321" spans="1:9" ht="15" hidden="1" customHeight="1" x14ac:dyDescent="0.25">
      <c r="A321" s="14">
        <v>606</v>
      </c>
      <c r="B321" s="14" t="s">
        <v>2144</v>
      </c>
      <c r="C321" s="14" t="s">
        <v>2145</v>
      </c>
      <c r="D321" s="14" t="s">
        <v>1731</v>
      </c>
      <c r="E321" s="14" t="s">
        <v>93</v>
      </c>
      <c r="F321" s="14" t="s">
        <v>1271</v>
      </c>
      <c r="G321" s="14" t="s">
        <v>1756</v>
      </c>
      <c r="H321" s="15">
        <v>1</v>
      </c>
      <c r="I321">
        <v>24</v>
      </c>
    </row>
    <row r="322" spans="1:9" ht="15" hidden="1" customHeight="1" x14ac:dyDescent="0.25">
      <c r="A322" s="14">
        <v>608</v>
      </c>
      <c r="B322" s="14" t="s">
        <v>2150</v>
      </c>
      <c r="C322" s="14" t="s">
        <v>459</v>
      </c>
      <c r="D322" s="14" t="s">
        <v>1731</v>
      </c>
      <c r="E322" s="14" t="s">
        <v>1777</v>
      </c>
      <c r="F322" s="14" t="s">
        <v>2119</v>
      </c>
      <c r="G322" s="14" t="s">
        <v>2120</v>
      </c>
      <c r="H322" s="15">
        <v>1</v>
      </c>
      <c r="I322">
        <v>51</v>
      </c>
    </row>
    <row r="323" spans="1:9" hidden="1" x14ac:dyDescent="0.25">
      <c r="A323" s="14">
        <v>610</v>
      </c>
      <c r="B323" s="14" t="s">
        <v>2151</v>
      </c>
      <c r="C323" s="14" t="s">
        <v>2115</v>
      </c>
      <c r="D323" s="14" t="s">
        <v>1731</v>
      </c>
      <c r="E323" s="14" t="s">
        <v>93</v>
      </c>
      <c r="F323" s="14" t="s">
        <v>29</v>
      </c>
      <c r="G323" s="14" t="s">
        <v>1794</v>
      </c>
      <c r="H323" s="15">
        <v>1</v>
      </c>
      <c r="I323">
        <v>23</v>
      </c>
    </row>
    <row r="324" spans="1:9" ht="15" hidden="1" customHeight="1" x14ac:dyDescent="0.25">
      <c r="A324" s="14">
        <v>612</v>
      </c>
      <c r="B324" s="14" t="s">
        <v>2154</v>
      </c>
      <c r="C324" s="14" t="s">
        <v>440</v>
      </c>
      <c r="D324" s="14" t="s">
        <v>1731</v>
      </c>
      <c r="E324" s="14" t="s">
        <v>97</v>
      </c>
      <c r="F324" s="14" t="s">
        <v>1271</v>
      </c>
      <c r="G324" s="14" t="s">
        <v>1756</v>
      </c>
      <c r="H324" s="15">
        <v>1</v>
      </c>
      <c r="I324">
        <v>55</v>
      </c>
    </row>
    <row r="325" spans="1:9" ht="15" hidden="1" customHeight="1" x14ac:dyDescent="0.25">
      <c r="A325" s="14">
        <v>613</v>
      </c>
      <c r="B325" s="14" t="s">
        <v>2155</v>
      </c>
      <c r="C325" s="14" t="s">
        <v>625</v>
      </c>
      <c r="D325" s="14" t="s">
        <v>1731</v>
      </c>
      <c r="E325" s="14" t="s">
        <v>1777</v>
      </c>
      <c r="F325" s="14" t="s">
        <v>66</v>
      </c>
      <c r="G325" s="14" t="s">
        <v>1745</v>
      </c>
      <c r="H325" s="15">
        <v>1</v>
      </c>
      <c r="I325">
        <v>50</v>
      </c>
    </row>
    <row r="326" spans="1:9" ht="15" hidden="1" customHeight="1" x14ac:dyDescent="0.25">
      <c r="A326" s="14">
        <v>615</v>
      </c>
      <c r="B326" s="14" t="s">
        <v>2156</v>
      </c>
      <c r="C326" s="14" t="s">
        <v>398</v>
      </c>
      <c r="D326" s="14" t="s">
        <v>1731</v>
      </c>
      <c r="E326" s="14" t="s">
        <v>110</v>
      </c>
      <c r="F326" s="14" t="s">
        <v>27</v>
      </c>
      <c r="G326" s="14" t="s">
        <v>1806</v>
      </c>
      <c r="H326" s="15">
        <v>1</v>
      </c>
      <c r="I326">
        <v>29</v>
      </c>
    </row>
    <row r="327" spans="1:9" ht="15" hidden="1" customHeight="1" x14ac:dyDescent="0.25">
      <c r="A327" s="14">
        <v>616</v>
      </c>
      <c r="B327" s="14" t="s">
        <v>2157</v>
      </c>
      <c r="C327" s="14" t="s">
        <v>440</v>
      </c>
      <c r="D327" s="14" t="s">
        <v>1731</v>
      </c>
      <c r="E327" s="14" t="s">
        <v>97</v>
      </c>
      <c r="F327" s="14" t="s">
        <v>11</v>
      </c>
      <c r="G327" s="14" t="s">
        <v>1736</v>
      </c>
      <c r="H327" s="15">
        <v>1</v>
      </c>
      <c r="I327">
        <v>54</v>
      </c>
    </row>
    <row r="328" spans="1:9" ht="15" hidden="1" customHeight="1" x14ac:dyDescent="0.25">
      <c r="A328" s="14">
        <v>617</v>
      </c>
      <c r="B328" s="14" t="s">
        <v>2158</v>
      </c>
      <c r="C328" s="14" t="s">
        <v>401</v>
      </c>
      <c r="D328" s="14" t="s">
        <v>1731</v>
      </c>
      <c r="E328" s="14" t="s">
        <v>1777</v>
      </c>
      <c r="F328" s="14" t="s">
        <v>50</v>
      </c>
      <c r="G328" s="14" t="s">
        <v>1870</v>
      </c>
      <c r="H328" s="15">
        <v>1</v>
      </c>
      <c r="I328">
        <v>49</v>
      </c>
    </row>
    <row r="329" spans="1:9" hidden="1" x14ac:dyDescent="0.25">
      <c r="A329" s="14">
        <v>620</v>
      </c>
      <c r="B329" s="14" t="s">
        <v>1863</v>
      </c>
      <c r="C329" s="14" t="s">
        <v>2134</v>
      </c>
      <c r="D329" s="14" t="s">
        <v>1731</v>
      </c>
      <c r="E329" s="14" t="s">
        <v>128</v>
      </c>
      <c r="F329" s="14" t="s">
        <v>29</v>
      </c>
      <c r="G329" s="14" t="s">
        <v>1794</v>
      </c>
      <c r="H329" s="15">
        <v>1</v>
      </c>
      <c r="I329">
        <v>73</v>
      </c>
    </row>
    <row r="330" spans="1:9" ht="15" hidden="1" customHeight="1" x14ac:dyDescent="0.25">
      <c r="A330" s="14">
        <v>622</v>
      </c>
      <c r="B330" s="14" t="s">
        <v>422</v>
      </c>
      <c r="C330" s="14" t="s">
        <v>436</v>
      </c>
      <c r="D330" s="14" t="s">
        <v>1731</v>
      </c>
      <c r="E330" s="14" t="s">
        <v>1777</v>
      </c>
      <c r="F330" s="14" t="s">
        <v>68</v>
      </c>
      <c r="G330" s="14" t="s">
        <v>1845</v>
      </c>
      <c r="H330" s="15">
        <v>1</v>
      </c>
      <c r="I330">
        <v>48</v>
      </c>
    </row>
    <row r="331" spans="1:9" ht="15" hidden="1" customHeight="1" x14ac:dyDescent="0.25">
      <c r="A331" s="14">
        <v>625</v>
      </c>
      <c r="B331" s="14" t="s">
        <v>2159</v>
      </c>
      <c r="C331" s="14" t="s">
        <v>423</v>
      </c>
      <c r="D331" s="14" t="s">
        <v>1731</v>
      </c>
      <c r="E331" s="14" t="s">
        <v>1777</v>
      </c>
      <c r="F331" s="14" t="s">
        <v>68</v>
      </c>
      <c r="G331" s="14" t="s">
        <v>1845</v>
      </c>
      <c r="H331" s="15">
        <v>1</v>
      </c>
      <c r="I331">
        <v>47</v>
      </c>
    </row>
    <row r="332" spans="1:9" ht="15" hidden="1" customHeight="1" x14ac:dyDescent="0.25">
      <c r="A332" s="14">
        <v>628</v>
      </c>
      <c r="B332" s="14" t="s">
        <v>1128</v>
      </c>
      <c r="C332" s="14" t="s">
        <v>496</v>
      </c>
      <c r="D332" s="14" t="s">
        <v>1731</v>
      </c>
      <c r="E332" s="14" t="s">
        <v>1777</v>
      </c>
      <c r="F332" s="14" t="s">
        <v>1853</v>
      </c>
      <c r="G332" s="14" t="s">
        <v>1854</v>
      </c>
      <c r="H332" s="15">
        <v>1</v>
      </c>
      <c r="I332">
        <v>46</v>
      </c>
    </row>
    <row r="333" spans="1:9" ht="15" hidden="1" customHeight="1" x14ac:dyDescent="0.25">
      <c r="A333" s="14">
        <v>629</v>
      </c>
      <c r="B333" s="14" t="s">
        <v>2160</v>
      </c>
      <c r="C333" s="14" t="s">
        <v>2161</v>
      </c>
      <c r="D333" s="14" t="s">
        <v>1731</v>
      </c>
      <c r="E333" s="14" t="s">
        <v>90</v>
      </c>
      <c r="F333" s="14" t="s">
        <v>2162</v>
      </c>
      <c r="G333" s="14" t="s">
        <v>2163</v>
      </c>
      <c r="H333" s="15">
        <v>1</v>
      </c>
    </row>
    <row r="334" spans="1:9" ht="15" hidden="1" customHeight="1" x14ac:dyDescent="0.25">
      <c r="A334" s="14">
        <v>632</v>
      </c>
      <c r="B334" s="14" t="s">
        <v>2164</v>
      </c>
      <c r="C334" s="14" t="s">
        <v>459</v>
      </c>
      <c r="D334" s="14" t="s">
        <v>1731</v>
      </c>
      <c r="E334" s="14" t="s">
        <v>128</v>
      </c>
      <c r="F334" s="14" t="s">
        <v>2027</v>
      </c>
      <c r="G334" s="14" t="s">
        <v>2028</v>
      </c>
      <c r="H334" s="15">
        <v>1</v>
      </c>
      <c r="I334">
        <v>72</v>
      </c>
    </row>
    <row r="335" spans="1:9" hidden="1" x14ac:dyDescent="0.25">
      <c r="A335" s="14">
        <v>635</v>
      </c>
      <c r="B335" s="14" t="s">
        <v>2165</v>
      </c>
      <c r="C335" s="14" t="s">
        <v>644</v>
      </c>
      <c r="D335" s="14" t="s">
        <v>1731</v>
      </c>
      <c r="E335" s="14" t="s">
        <v>97</v>
      </c>
      <c r="F335" s="14" t="s">
        <v>29</v>
      </c>
      <c r="G335" s="14" t="s">
        <v>1794</v>
      </c>
      <c r="H335" s="15">
        <v>1</v>
      </c>
      <c r="I335">
        <v>53</v>
      </c>
    </row>
    <row r="336" spans="1:9" ht="15" hidden="1" customHeight="1" x14ac:dyDescent="0.25">
      <c r="A336" s="14">
        <v>637</v>
      </c>
      <c r="B336" s="14" t="s">
        <v>2167</v>
      </c>
      <c r="C336" s="14" t="s">
        <v>2168</v>
      </c>
      <c r="D336" s="14" t="s">
        <v>1731</v>
      </c>
      <c r="E336" s="14" t="s">
        <v>97</v>
      </c>
      <c r="F336" s="14" t="s">
        <v>1726</v>
      </c>
      <c r="G336" s="14" t="s">
        <v>2169</v>
      </c>
      <c r="H336" s="15">
        <v>1</v>
      </c>
      <c r="I336">
        <v>52</v>
      </c>
    </row>
    <row r="337" spans="1:9" hidden="1" x14ac:dyDescent="0.25">
      <c r="A337" s="14">
        <v>638</v>
      </c>
      <c r="B337" s="14" t="s">
        <v>2170</v>
      </c>
      <c r="C337" s="14" t="s">
        <v>436</v>
      </c>
      <c r="D337" s="14" t="s">
        <v>1731</v>
      </c>
      <c r="E337" s="14" t="s">
        <v>1777</v>
      </c>
      <c r="F337" s="14" t="s">
        <v>29</v>
      </c>
      <c r="G337" s="14" t="s">
        <v>1794</v>
      </c>
      <c r="H337" s="15">
        <v>1</v>
      </c>
      <c r="I337">
        <v>45</v>
      </c>
    </row>
    <row r="338" spans="1:9" ht="15" hidden="1" customHeight="1" x14ac:dyDescent="0.25">
      <c r="A338" s="14">
        <v>644</v>
      </c>
      <c r="B338" s="14" t="s">
        <v>651</v>
      </c>
      <c r="C338" s="14" t="s">
        <v>2171</v>
      </c>
      <c r="D338" s="14" t="s">
        <v>1731</v>
      </c>
      <c r="E338" s="14" t="s">
        <v>1777</v>
      </c>
      <c r="F338" s="14" t="s">
        <v>380</v>
      </c>
      <c r="G338" s="14" t="s">
        <v>1952</v>
      </c>
      <c r="H338" s="15">
        <v>1</v>
      </c>
      <c r="I338">
        <v>44</v>
      </c>
    </row>
    <row r="339" spans="1:9" ht="15" hidden="1" customHeight="1" x14ac:dyDescent="0.25">
      <c r="A339" s="14">
        <v>646</v>
      </c>
      <c r="B339" s="14" t="s">
        <v>2172</v>
      </c>
      <c r="C339" s="14" t="s">
        <v>814</v>
      </c>
      <c r="D339" s="14" t="s">
        <v>1731</v>
      </c>
      <c r="E339" s="14" t="s">
        <v>177</v>
      </c>
      <c r="F339" s="14" t="s">
        <v>376</v>
      </c>
      <c r="G339" s="14" t="s">
        <v>2008</v>
      </c>
      <c r="H339" s="15">
        <v>1</v>
      </c>
      <c r="I339">
        <v>52</v>
      </c>
    </row>
    <row r="340" spans="1:9" ht="15" hidden="1" customHeight="1" x14ac:dyDescent="0.25">
      <c r="A340" s="14">
        <v>649</v>
      </c>
      <c r="B340" s="14" t="s">
        <v>874</v>
      </c>
      <c r="C340" s="14" t="s">
        <v>553</v>
      </c>
      <c r="D340" s="14" t="s">
        <v>1731</v>
      </c>
      <c r="E340" s="14" t="s">
        <v>93</v>
      </c>
      <c r="F340" s="14" t="s">
        <v>1265</v>
      </c>
      <c r="G340" s="14" t="s">
        <v>2088</v>
      </c>
      <c r="H340" s="15">
        <v>1</v>
      </c>
      <c r="I340">
        <v>22</v>
      </c>
    </row>
    <row r="341" spans="1:9" ht="15" hidden="1" customHeight="1" x14ac:dyDescent="0.25">
      <c r="A341" s="14">
        <v>650</v>
      </c>
      <c r="B341" s="14" t="s">
        <v>2173</v>
      </c>
      <c r="C341" s="14" t="s">
        <v>630</v>
      </c>
      <c r="D341" s="14" t="s">
        <v>1731</v>
      </c>
      <c r="E341" s="14" t="s">
        <v>128</v>
      </c>
      <c r="F341" s="14" t="s">
        <v>1275</v>
      </c>
      <c r="G341" s="14" t="s">
        <v>1857</v>
      </c>
      <c r="H341" s="15">
        <v>1</v>
      </c>
      <c r="I341">
        <v>71</v>
      </c>
    </row>
    <row r="342" spans="1:9" ht="15" hidden="1" customHeight="1" x14ac:dyDescent="0.25">
      <c r="A342" s="14">
        <v>651</v>
      </c>
      <c r="B342" s="14" t="s">
        <v>2174</v>
      </c>
      <c r="C342" s="14" t="s">
        <v>448</v>
      </c>
      <c r="D342" s="14" t="s">
        <v>1731</v>
      </c>
      <c r="E342" s="14" t="s">
        <v>1777</v>
      </c>
      <c r="F342" s="14" t="s">
        <v>27</v>
      </c>
      <c r="G342" s="14" t="s">
        <v>1806</v>
      </c>
      <c r="H342" s="15">
        <v>1</v>
      </c>
      <c r="I342">
        <v>43</v>
      </c>
    </row>
    <row r="343" spans="1:9" ht="15" hidden="1" customHeight="1" x14ac:dyDescent="0.25">
      <c r="A343" s="14">
        <v>653</v>
      </c>
      <c r="B343" s="14" t="s">
        <v>1778</v>
      </c>
      <c r="C343" s="14" t="s">
        <v>407</v>
      </c>
      <c r="D343" s="14" t="s">
        <v>1731</v>
      </c>
      <c r="E343" s="14" t="s">
        <v>93</v>
      </c>
      <c r="F343" s="14" t="s">
        <v>66</v>
      </c>
      <c r="G343" s="14" t="s">
        <v>1745</v>
      </c>
      <c r="H343" s="15">
        <v>1</v>
      </c>
      <c r="I343">
        <v>21</v>
      </c>
    </row>
    <row r="344" spans="1:9" ht="15" hidden="1" customHeight="1" x14ac:dyDescent="0.25">
      <c r="A344" s="14">
        <v>656</v>
      </c>
      <c r="B344" s="14" t="s">
        <v>2175</v>
      </c>
      <c r="C344" s="14" t="s">
        <v>427</v>
      </c>
      <c r="D344" s="14" t="s">
        <v>1731</v>
      </c>
      <c r="E344" s="14" t="s">
        <v>93</v>
      </c>
      <c r="F344" s="14" t="s">
        <v>68</v>
      </c>
      <c r="G344" s="14" t="s">
        <v>1845</v>
      </c>
      <c r="H344" s="15">
        <v>1</v>
      </c>
      <c r="I344">
        <v>20</v>
      </c>
    </row>
    <row r="345" spans="1:9" ht="15" hidden="1" customHeight="1" x14ac:dyDescent="0.25">
      <c r="A345" s="14">
        <v>657</v>
      </c>
      <c r="B345" s="14" t="s">
        <v>854</v>
      </c>
      <c r="C345" s="14" t="s">
        <v>456</v>
      </c>
      <c r="D345" s="14" t="s">
        <v>1731</v>
      </c>
      <c r="E345" s="14" t="s">
        <v>128</v>
      </c>
      <c r="F345" s="14" t="s">
        <v>1275</v>
      </c>
      <c r="G345" s="14" t="s">
        <v>1857</v>
      </c>
      <c r="H345" s="15">
        <v>1</v>
      </c>
      <c r="I345">
        <v>70</v>
      </c>
    </row>
    <row r="346" spans="1:9" ht="15" hidden="1" customHeight="1" x14ac:dyDescent="0.25">
      <c r="A346" s="14">
        <v>661</v>
      </c>
      <c r="B346" s="14" t="s">
        <v>960</v>
      </c>
      <c r="C346" s="14" t="s">
        <v>630</v>
      </c>
      <c r="D346" s="14" t="s">
        <v>1731</v>
      </c>
      <c r="E346" s="14" t="s">
        <v>110</v>
      </c>
      <c r="F346" s="14" t="s">
        <v>72</v>
      </c>
      <c r="G346" s="14" t="s">
        <v>1747</v>
      </c>
      <c r="H346" s="15">
        <v>1</v>
      </c>
      <c r="I346">
        <v>28</v>
      </c>
    </row>
    <row r="347" spans="1:9" ht="15" hidden="1" customHeight="1" x14ac:dyDescent="0.25">
      <c r="A347" s="14">
        <v>662</v>
      </c>
      <c r="B347" s="14" t="s">
        <v>2176</v>
      </c>
      <c r="C347" s="14" t="s">
        <v>2177</v>
      </c>
      <c r="D347" s="14" t="s">
        <v>1731</v>
      </c>
      <c r="E347" s="14" t="s">
        <v>93</v>
      </c>
      <c r="F347" s="14" t="s">
        <v>1263</v>
      </c>
      <c r="G347" s="14" t="s">
        <v>1758</v>
      </c>
      <c r="H347" s="15">
        <v>1</v>
      </c>
      <c r="I347">
        <v>19</v>
      </c>
    </row>
    <row r="348" spans="1:9" ht="15" hidden="1" customHeight="1" x14ac:dyDescent="0.25">
      <c r="A348" s="14">
        <v>663</v>
      </c>
      <c r="B348" s="14" t="s">
        <v>2101</v>
      </c>
      <c r="C348" s="14" t="s">
        <v>407</v>
      </c>
      <c r="D348" s="14" t="s">
        <v>1731</v>
      </c>
      <c r="E348" s="14" t="s">
        <v>97</v>
      </c>
      <c r="F348" s="14" t="s">
        <v>66</v>
      </c>
      <c r="G348" s="14" t="s">
        <v>1745</v>
      </c>
      <c r="H348" s="15">
        <v>1</v>
      </c>
      <c r="I348">
        <v>51</v>
      </c>
    </row>
    <row r="349" spans="1:9" hidden="1" x14ac:dyDescent="0.25">
      <c r="A349" s="14">
        <v>664</v>
      </c>
      <c r="B349" s="14" t="s">
        <v>1012</v>
      </c>
      <c r="C349" s="14" t="s">
        <v>932</v>
      </c>
      <c r="D349" s="14" t="s">
        <v>1731</v>
      </c>
      <c r="E349" s="14" t="s">
        <v>93</v>
      </c>
      <c r="F349" s="14" t="s">
        <v>29</v>
      </c>
      <c r="G349" s="14" t="s">
        <v>1794</v>
      </c>
      <c r="H349" s="15">
        <v>1</v>
      </c>
      <c r="I349">
        <v>18</v>
      </c>
    </row>
    <row r="350" spans="1:9" ht="15" hidden="1" customHeight="1" x14ac:dyDescent="0.25">
      <c r="A350" s="14">
        <v>665</v>
      </c>
      <c r="B350" s="14" t="s">
        <v>2178</v>
      </c>
      <c r="C350" s="14" t="s">
        <v>440</v>
      </c>
      <c r="D350" s="14" t="s">
        <v>1731</v>
      </c>
      <c r="E350" s="14" t="s">
        <v>93</v>
      </c>
      <c r="F350" s="14" t="s">
        <v>66</v>
      </c>
      <c r="G350" s="14" t="s">
        <v>1745</v>
      </c>
      <c r="H350" s="15">
        <v>1</v>
      </c>
      <c r="I350">
        <v>17</v>
      </c>
    </row>
    <row r="351" spans="1:9" ht="15" hidden="1" customHeight="1" x14ac:dyDescent="0.25">
      <c r="A351" s="14">
        <v>666</v>
      </c>
      <c r="B351" s="14" t="s">
        <v>2179</v>
      </c>
      <c r="C351" s="14" t="s">
        <v>601</v>
      </c>
      <c r="D351" s="14" t="s">
        <v>1731</v>
      </c>
      <c r="E351" s="14" t="s">
        <v>97</v>
      </c>
      <c r="F351" s="14" t="s">
        <v>2180</v>
      </c>
      <c r="G351" s="14" t="s">
        <v>2181</v>
      </c>
      <c r="H351" s="15">
        <v>1</v>
      </c>
      <c r="I351">
        <v>50</v>
      </c>
    </row>
    <row r="352" spans="1:9" ht="15" hidden="1" customHeight="1" x14ac:dyDescent="0.25">
      <c r="A352" s="14">
        <v>667</v>
      </c>
      <c r="B352" s="14" t="s">
        <v>2182</v>
      </c>
      <c r="C352" s="14" t="s">
        <v>618</v>
      </c>
      <c r="D352" s="14" t="s">
        <v>1731</v>
      </c>
      <c r="E352" s="14" t="s">
        <v>93</v>
      </c>
      <c r="F352" s="14" t="s">
        <v>72</v>
      </c>
      <c r="G352" s="14" t="s">
        <v>1747</v>
      </c>
      <c r="H352" s="15">
        <v>1</v>
      </c>
      <c r="I352">
        <v>16</v>
      </c>
    </row>
    <row r="353" spans="1:9" ht="15" hidden="1" customHeight="1" x14ac:dyDescent="0.25">
      <c r="A353" s="14">
        <v>670</v>
      </c>
      <c r="B353" s="14" t="s">
        <v>952</v>
      </c>
      <c r="C353" s="14" t="s">
        <v>953</v>
      </c>
      <c r="D353" s="14" t="s">
        <v>1731</v>
      </c>
      <c r="E353" s="14" t="s">
        <v>1777</v>
      </c>
      <c r="F353" s="14" t="s">
        <v>50</v>
      </c>
      <c r="G353" s="14" t="s">
        <v>1870</v>
      </c>
      <c r="H353" s="15">
        <v>1</v>
      </c>
      <c r="I353">
        <v>42</v>
      </c>
    </row>
    <row r="354" spans="1:9" ht="15" hidden="1" customHeight="1" x14ac:dyDescent="0.25">
      <c r="A354" s="14">
        <v>676</v>
      </c>
      <c r="B354" s="14" t="s">
        <v>2183</v>
      </c>
      <c r="C354" s="14" t="s">
        <v>405</v>
      </c>
      <c r="D354" s="14" t="s">
        <v>1731</v>
      </c>
      <c r="E354" s="14" t="s">
        <v>1777</v>
      </c>
      <c r="F354" s="14" t="s">
        <v>1716</v>
      </c>
      <c r="G354" s="14" t="s">
        <v>1801</v>
      </c>
      <c r="H354" s="15">
        <v>1</v>
      </c>
      <c r="I354">
        <v>41</v>
      </c>
    </row>
    <row r="355" spans="1:9" ht="15" hidden="1" customHeight="1" x14ac:dyDescent="0.25">
      <c r="A355" s="14">
        <v>677</v>
      </c>
      <c r="B355" s="14" t="s">
        <v>409</v>
      </c>
      <c r="C355" s="14" t="s">
        <v>1000</v>
      </c>
      <c r="D355" s="14" t="s">
        <v>1731</v>
      </c>
      <c r="E355" s="14" t="s">
        <v>110</v>
      </c>
      <c r="F355" s="14" t="s">
        <v>78</v>
      </c>
      <c r="G355" s="14" t="s">
        <v>1839</v>
      </c>
      <c r="H355" s="15">
        <v>1</v>
      </c>
      <c r="I355">
        <v>27</v>
      </c>
    </row>
    <row r="356" spans="1:9" ht="15" hidden="1" customHeight="1" x14ac:dyDescent="0.25">
      <c r="A356" s="14">
        <v>678</v>
      </c>
      <c r="B356" s="14" t="s">
        <v>2184</v>
      </c>
      <c r="C356" s="14" t="s">
        <v>456</v>
      </c>
      <c r="D356" s="14" t="s">
        <v>1731</v>
      </c>
      <c r="E356" s="14" t="s">
        <v>128</v>
      </c>
      <c r="F356" s="14" t="s">
        <v>2090</v>
      </c>
      <c r="G356" s="14" t="s">
        <v>2091</v>
      </c>
      <c r="H356" s="15">
        <v>1</v>
      </c>
      <c r="I356">
        <v>69</v>
      </c>
    </row>
    <row r="357" spans="1:9" ht="15" hidden="1" customHeight="1" x14ac:dyDescent="0.25">
      <c r="A357" s="14">
        <v>685</v>
      </c>
      <c r="B357" s="14" t="s">
        <v>982</v>
      </c>
      <c r="C357" s="14" t="s">
        <v>983</v>
      </c>
      <c r="D357" s="14" t="s">
        <v>1731</v>
      </c>
      <c r="E357" s="14" t="s">
        <v>110</v>
      </c>
      <c r="F357" s="14" t="s">
        <v>23</v>
      </c>
      <c r="G357" s="14" t="s">
        <v>1793</v>
      </c>
      <c r="H357" s="15">
        <v>1</v>
      </c>
      <c r="I357">
        <v>26</v>
      </c>
    </row>
    <row r="358" spans="1:9" ht="15" hidden="1" customHeight="1" x14ac:dyDescent="0.25">
      <c r="A358" s="14">
        <v>686</v>
      </c>
      <c r="B358" s="14" t="s">
        <v>2185</v>
      </c>
      <c r="C358" s="14" t="s">
        <v>644</v>
      </c>
      <c r="D358" s="14" t="s">
        <v>1731</v>
      </c>
      <c r="E358" s="14" t="s">
        <v>128</v>
      </c>
      <c r="F358" s="14" t="s">
        <v>44</v>
      </c>
      <c r="G358" s="14" t="s">
        <v>1737</v>
      </c>
      <c r="H358" s="15">
        <v>1</v>
      </c>
      <c r="I358">
        <v>68</v>
      </c>
    </row>
    <row r="359" spans="1:9" hidden="1" x14ac:dyDescent="0.25">
      <c r="A359" s="14">
        <v>702</v>
      </c>
      <c r="B359" s="14" t="s">
        <v>843</v>
      </c>
      <c r="C359" s="14" t="s">
        <v>429</v>
      </c>
      <c r="D359" s="14" t="s">
        <v>1731</v>
      </c>
      <c r="E359" s="14" t="s">
        <v>110</v>
      </c>
      <c r="F359" s="14" t="s">
        <v>29</v>
      </c>
      <c r="G359" s="14" t="s">
        <v>1794</v>
      </c>
      <c r="H359" s="15">
        <v>1</v>
      </c>
      <c r="I359">
        <v>25</v>
      </c>
    </row>
    <row r="360" spans="1:9" ht="15" hidden="1" customHeight="1" x14ac:dyDescent="0.25">
      <c r="A360" s="14">
        <v>703</v>
      </c>
      <c r="B360" s="14" t="s">
        <v>2186</v>
      </c>
      <c r="C360" s="14" t="s">
        <v>625</v>
      </c>
      <c r="D360" s="14" t="s">
        <v>1731</v>
      </c>
      <c r="E360" s="14" t="s">
        <v>1777</v>
      </c>
      <c r="F360" s="14" t="s">
        <v>2090</v>
      </c>
      <c r="G360" s="14" t="s">
        <v>2091</v>
      </c>
      <c r="H360" s="15">
        <v>1</v>
      </c>
      <c r="I360">
        <v>40</v>
      </c>
    </row>
    <row r="361" spans="1:9" ht="15" hidden="1" customHeight="1" x14ac:dyDescent="0.25">
      <c r="A361" s="14">
        <v>706</v>
      </c>
      <c r="B361" s="14" t="s">
        <v>681</v>
      </c>
      <c r="C361" s="14" t="s">
        <v>593</v>
      </c>
      <c r="D361" s="14" t="s">
        <v>1731</v>
      </c>
      <c r="E361" s="14" t="s">
        <v>1777</v>
      </c>
      <c r="F361" s="14" t="s">
        <v>39</v>
      </c>
      <c r="G361" s="14" t="s">
        <v>1735</v>
      </c>
      <c r="H361" s="15">
        <v>1</v>
      </c>
      <c r="I361">
        <v>39</v>
      </c>
    </row>
    <row r="362" spans="1:9" ht="15" hidden="1" customHeight="1" x14ac:dyDescent="0.25">
      <c r="A362" s="14">
        <v>712</v>
      </c>
      <c r="B362" s="14" t="s">
        <v>2187</v>
      </c>
      <c r="C362" s="14" t="s">
        <v>418</v>
      </c>
      <c r="D362" s="14" t="s">
        <v>1731</v>
      </c>
      <c r="E362" s="14" t="s">
        <v>90</v>
      </c>
      <c r="F362" s="14" t="s">
        <v>68</v>
      </c>
      <c r="G362" s="14" t="s">
        <v>1845</v>
      </c>
      <c r="H362" s="15">
        <v>1</v>
      </c>
    </row>
    <row r="363" spans="1:9" ht="15" hidden="1" customHeight="1" x14ac:dyDescent="0.25">
      <c r="A363" s="14">
        <v>713</v>
      </c>
      <c r="B363" s="14" t="s">
        <v>2188</v>
      </c>
      <c r="C363" s="14" t="s">
        <v>2189</v>
      </c>
      <c r="D363" s="14" t="s">
        <v>1731</v>
      </c>
      <c r="E363" s="14" t="s">
        <v>97</v>
      </c>
      <c r="F363" s="14" t="s">
        <v>70</v>
      </c>
      <c r="G363" s="14" t="s">
        <v>2087</v>
      </c>
      <c r="H363" s="15">
        <v>1</v>
      </c>
      <c r="I363">
        <v>49</v>
      </c>
    </row>
    <row r="364" spans="1:9" ht="15" hidden="1" customHeight="1" x14ac:dyDescent="0.25">
      <c r="A364" s="14">
        <v>714</v>
      </c>
      <c r="B364" s="14" t="s">
        <v>2190</v>
      </c>
      <c r="C364" s="14" t="s">
        <v>418</v>
      </c>
      <c r="D364" s="14" t="s">
        <v>1731</v>
      </c>
      <c r="E364" s="14" t="s">
        <v>93</v>
      </c>
      <c r="F364" s="14" t="s">
        <v>19</v>
      </c>
      <c r="G364" s="14" t="s">
        <v>1828</v>
      </c>
      <c r="H364" s="15">
        <v>1</v>
      </c>
      <c r="I364">
        <v>15</v>
      </c>
    </row>
    <row r="365" spans="1:9" hidden="1" x14ac:dyDescent="0.25">
      <c r="A365" s="14">
        <v>715</v>
      </c>
      <c r="B365" s="14" t="s">
        <v>1193</v>
      </c>
      <c r="C365" s="14" t="s">
        <v>398</v>
      </c>
      <c r="D365" s="14" t="s">
        <v>1731</v>
      </c>
      <c r="E365" s="14" t="s">
        <v>1777</v>
      </c>
      <c r="F365" s="14" t="s">
        <v>29</v>
      </c>
      <c r="G365" s="14" t="s">
        <v>1794</v>
      </c>
      <c r="H365" s="15">
        <v>1</v>
      </c>
      <c r="I365">
        <v>38</v>
      </c>
    </row>
    <row r="366" spans="1:9" ht="15" hidden="1" customHeight="1" x14ac:dyDescent="0.25">
      <c r="A366" s="14">
        <v>719</v>
      </c>
      <c r="B366" s="14" t="s">
        <v>978</v>
      </c>
      <c r="C366" s="14" t="s">
        <v>423</v>
      </c>
      <c r="D366" s="14" t="s">
        <v>1731</v>
      </c>
      <c r="E366" s="14" t="s">
        <v>93</v>
      </c>
      <c r="F366" s="14" t="s">
        <v>39</v>
      </c>
      <c r="G366" s="14" t="s">
        <v>1735</v>
      </c>
      <c r="H366" s="15">
        <v>1</v>
      </c>
      <c r="I366">
        <v>14</v>
      </c>
    </row>
    <row r="367" spans="1:9" ht="15" hidden="1" customHeight="1" x14ac:dyDescent="0.25">
      <c r="A367" s="14">
        <v>727</v>
      </c>
      <c r="B367" s="14" t="s">
        <v>2191</v>
      </c>
      <c r="C367" s="14" t="s">
        <v>429</v>
      </c>
      <c r="D367" s="14" t="s">
        <v>1731</v>
      </c>
      <c r="E367" s="14" t="s">
        <v>90</v>
      </c>
      <c r="F367" s="14" t="s">
        <v>21</v>
      </c>
      <c r="G367" s="14" t="s">
        <v>1790</v>
      </c>
      <c r="H367" s="15">
        <v>1</v>
      </c>
    </row>
    <row r="368" spans="1:9" ht="15" hidden="1" customHeight="1" x14ac:dyDescent="0.25">
      <c r="A368" s="14">
        <v>729</v>
      </c>
      <c r="B368" s="14" t="s">
        <v>2192</v>
      </c>
      <c r="C368" s="14" t="s">
        <v>2122</v>
      </c>
      <c r="D368" s="14" t="s">
        <v>1731</v>
      </c>
      <c r="E368" s="14" t="s">
        <v>97</v>
      </c>
      <c r="F368" s="14" t="s">
        <v>9</v>
      </c>
      <c r="G368" s="14" t="s">
        <v>1851</v>
      </c>
      <c r="H368" s="15">
        <v>1</v>
      </c>
      <c r="I368">
        <v>48</v>
      </c>
    </row>
    <row r="369" spans="1:9" ht="15" hidden="1" customHeight="1" x14ac:dyDescent="0.25">
      <c r="A369" s="14">
        <v>733</v>
      </c>
      <c r="B369" s="14" t="s">
        <v>2194</v>
      </c>
      <c r="C369" s="14" t="s">
        <v>505</v>
      </c>
      <c r="D369" s="14" t="s">
        <v>1731</v>
      </c>
      <c r="E369" s="14" t="s">
        <v>1777</v>
      </c>
      <c r="F369" s="14" t="s">
        <v>25</v>
      </c>
      <c r="G369" s="14" t="s">
        <v>1927</v>
      </c>
      <c r="H369" s="15">
        <v>1</v>
      </c>
      <c r="I369">
        <v>37</v>
      </c>
    </row>
    <row r="370" spans="1:9" ht="15" hidden="1" customHeight="1" x14ac:dyDescent="0.25">
      <c r="A370" s="14">
        <v>736</v>
      </c>
      <c r="B370" s="14" t="s">
        <v>2195</v>
      </c>
      <c r="C370" s="14" t="s">
        <v>636</v>
      </c>
      <c r="D370" s="14" t="s">
        <v>1731</v>
      </c>
      <c r="E370" s="14" t="s">
        <v>110</v>
      </c>
      <c r="F370" s="14" t="s">
        <v>50</v>
      </c>
      <c r="G370" s="14" t="s">
        <v>1870</v>
      </c>
      <c r="H370" s="15">
        <v>1</v>
      </c>
      <c r="I370">
        <v>24</v>
      </c>
    </row>
    <row r="371" spans="1:9" ht="15" hidden="1" customHeight="1" x14ac:dyDescent="0.25">
      <c r="A371" s="14">
        <v>741</v>
      </c>
      <c r="B371" s="14" t="s">
        <v>1230</v>
      </c>
      <c r="C371" s="14" t="s">
        <v>2026</v>
      </c>
      <c r="D371" s="14" t="s">
        <v>1731</v>
      </c>
      <c r="E371" s="14" t="s">
        <v>110</v>
      </c>
      <c r="F371" s="14" t="s">
        <v>73</v>
      </c>
      <c r="G371" s="14" t="s">
        <v>1772</v>
      </c>
      <c r="H371" s="15">
        <v>1</v>
      </c>
      <c r="I371">
        <v>23</v>
      </c>
    </row>
    <row r="372" spans="1:9" hidden="1" x14ac:dyDescent="0.25">
      <c r="A372" s="14">
        <v>745</v>
      </c>
      <c r="B372" s="14" t="s">
        <v>2199</v>
      </c>
      <c r="C372" s="14" t="s">
        <v>829</v>
      </c>
      <c r="D372" s="14" t="s">
        <v>1731</v>
      </c>
      <c r="E372" s="14" t="s">
        <v>97</v>
      </c>
      <c r="F372" s="14" t="s">
        <v>29</v>
      </c>
      <c r="G372" s="14" t="s">
        <v>1794</v>
      </c>
      <c r="H372" s="15">
        <v>1</v>
      </c>
      <c r="I372">
        <v>47</v>
      </c>
    </row>
    <row r="373" spans="1:9" ht="15" hidden="1" customHeight="1" x14ac:dyDescent="0.25">
      <c r="A373" s="14">
        <v>747</v>
      </c>
      <c r="B373" s="14" t="s">
        <v>2200</v>
      </c>
      <c r="C373" s="14" t="s">
        <v>2201</v>
      </c>
      <c r="D373" s="14" t="s">
        <v>1731</v>
      </c>
      <c r="E373" s="14" t="s">
        <v>128</v>
      </c>
      <c r="F373" s="14" t="s">
        <v>66</v>
      </c>
      <c r="G373" s="14" t="s">
        <v>1745</v>
      </c>
      <c r="H373" s="15">
        <v>1</v>
      </c>
      <c r="I373">
        <v>67</v>
      </c>
    </row>
    <row r="374" spans="1:9" ht="15" hidden="1" customHeight="1" x14ac:dyDescent="0.25">
      <c r="A374" s="14">
        <v>748</v>
      </c>
      <c r="B374" s="14" t="s">
        <v>2202</v>
      </c>
      <c r="C374" s="14" t="s">
        <v>401</v>
      </c>
      <c r="D374" s="14" t="s">
        <v>1731</v>
      </c>
      <c r="E374" s="14" t="s">
        <v>110</v>
      </c>
      <c r="F374" s="14" t="s">
        <v>66</v>
      </c>
      <c r="G374" s="14" t="s">
        <v>1745</v>
      </c>
      <c r="H374" s="15">
        <v>1</v>
      </c>
      <c r="I374">
        <v>22</v>
      </c>
    </row>
    <row r="375" spans="1:9" ht="15" hidden="1" customHeight="1" x14ac:dyDescent="0.25">
      <c r="A375" s="14">
        <v>755</v>
      </c>
      <c r="B375" s="14" t="s">
        <v>1227</v>
      </c>
      <c r="C375" s="14" t="s">
        <v>644</v>
      </c>
      <c r="D375" s="14" t="s">
        <v>1731</v>
      </c>
      <c r="E375" s="14" t="s">
        <v>110</v>
      </c>
      <c r="F375" s="14" t="s">
        <v>39</v>
      </c>
      <c r="G375" s="14" t="s">
        <v>1735</v>
      </c>
      <c r="H375" s="15">
        <v>1</v>
      </c>
      <c r="I375">
        <v>21</v>
      </c>
    </row>
    <row r="376" spans="1:9" ht="15" hidden="1" customHeight="1" x14ac:dyDescent="0.25">
      <c r="A376" s="14">
        <v>756</v>
      </c>
      <c r="B376" s="14" t="s">
        <v>2203</v>
      </c>
      <c r="C376" s="14" t="s">
        <v>468</v>
      </c>
      <c r="D376" s="14" t="s">
        <v>1731</v>
      </c>
      <c r="E376" s="14" t="s">
        <v>90</v>
      </c>
      <c r="F376" s="14" t="s">
        <v>29</v>
      </c>
      <c r="G376" s="14" t="s">
        <v>1794</v>
      </c>
      <c r="H376" s="15">
        <v>1</v>
      </c>
    </row>
    <row r="377" spans="1:9" ht="15" hidden="1" customHeight="1" x14ac:dyDescent="0.25">
      <c r="A377" s="14">
        <v>757</v>
      </c>
      <c r="B377" s="14" t="s">
        <v>2204</v>
      </c>
      <c r="C377" s="14" t="s">
        <v>470</v>
      </c>
      <c r="D377" s="14" t="s">
        <v>1731</v>
      </c>
      <c r="E377" s="14" t="s">
        <v>93</v>
      </c>
      <c r="F377" s="14" t="s">
        <v>1969</v>
      </c>
      <c r="G377" s="14" t="s">
        <v>1970</v>
      </c>
      <c r="H377" s="15">
        <v>1</v>
      </c>
      <c r="I377">
        <v>13</v>
      </c>
    </row>
    <row r="378" spans="1:9" ht="15" hidden="1" customHeight="1" x14ac:dyDescent="0.25">
      <c r="A378" s="14">
        <v>761</v>
      </c>
      <c r="B378" s="14" t="s">
        <v>2205</v>
      </c>
      <c r="C378" s="14" t="s">
        <v>470</v>
      </c>
      <c r="D378" s="14" t="s">
        <v>1731</v>
      </c>
      <c r="E378" s="14" t="s">
        <v>97</v>
      </c>
      <c r="F378" s="14" t="s">
        <v>27</v>
      </c>
      <c r="G378" s="14" t="s">
        <v>1806</v>
      </c>
      <c r="H378" s="15">
        <v>1</v>
      </c>
      <c r="I378">
        <v>46</v>
      </c>
    </row>
    <row r="379" spans="1:9" ht="15" hidden="1" customHeight="1" x14ac:dyDescent="0.25">
      <c r="A379" s="14">
        <v>762</v>
      </c>
      <c r="B379" s="14" t="s">
        <v>2206</v>
      </c>
      <c r="C379" s="14" t="s">
        <v>553</v>
      </c>
      <c r="D379" s="14" t="s">
        <v>1731</v>
      </c>
      <c r="E379" s="14" t="s">
        <v>93</v>
      </c>
      <c r="F379" s="14" t="s">
        <v>27</v>
      </c>
      <c r="G379" s="14" t="s">
        <v>1806</v>
      </c>
      <c r="H379" s="15">
        <v>1</v>
      </c>
      <c r="I379">
        <v>12</v>
      </c>
    </row>
    <row r="380" spans="1:9" ht="15" hidden="1" customHeight="1" x14ac:dyDescent="0.25">
      <c r="A380" s="14">
        <v>768</v>
      </c>
      <c r="B380" s="14" t="s">
        <v>2207</v>
      </c>
      <c r="C380" s="14" t="s">
        <v>418</v>
      </c>
      <c r="D380" s="14" t="s">
        <v>1731</v>
      </c>
      <c r="E380" s="14" t="s">
        <v>97</v>
      </c>
      <c r="F380" s="14" t="s">
        <v>2208</v>
      </c>
      <c r="G380" s="14" t="s">
        <v>2209</v>
      </c>
      <c r="H380" s="15">
        <v>1</v>
      </c>
      <c r="I380">
        <v>45</v>
      </c>
    </row>
    <row r="381" spans="1:9" ht="15" hidden="1" customHeight="1" x14ac:dyDescent="0.25">
      <c r="A381" s="14">
        <v>769</v>
      </c>
      <c r="B381" s="14" t="s">
        <v>885</v>
      </c>
      <c r="C381" s="14" t="s">
        <v>593</v>
      </c>
      <c r="D381" s="14" t="s">
        <v>1731</v>
      </c>
      <c r="E381" s="14" t="s">
        <v>240</v>
      </c>
      <c r="F381" s="14" t="s">
        <v>73</v>
      </c>
      <c r="G381" s="14" t="s">
        <v>1772</v>
      </c>
      <c r="H381" s="15">
        <v>1</v>
      </c>
      <c r="I381">
        <v>50</v>
      </c>
    </row>
    <row r="382" spans="1:9" ht="15" hidden="1" customHeight="1" x14ac:dyDescent="0.25">
      <c r="A382" s="14">
        <v>771</v>
      </c>
      <c r="B382" s="14" t="s">
        <v>534</v>
      </c>
      <c r="C382" s="14" t="s">
        <v>398</v>
      </c>
      <c r="D382" s="14" t="s">
        <v>1731</v>
      </c>
      <c r="E382" s="14" t="s">
        <v>93</v>
      </c>
      <c r="F382" s="14" t="s">
        <v>39</v>
      </c>
      <c r="G382" s="14" t="s">
        <v>1735</v>
      </c>
      <c r="H382" s="15">
        <v>1</v>
      </c>
      <c r="I382">
        <v>11</v>
      </c>
    </row>
    <row r="383" spans="1:9" ht="15" hidden="1" customHeight="1" x14ac:dyDescent="0.25">
      <c r="A383" s="14">
        <v>772</v>
      </c>
      <c r="B383" s="14" t="s">
        <v>2210</v>
      </c>
      <c r="C383" s="14" t="s">
        <v>456</v>
      </c>
      <c r="D383" s="14" t="s">
        <v>1731</v>
      </c>
      <c r="E383" s="14" t="s">
        <v>90</v>
      </c>
      <c r="F383" s="14" t="s">
        <v>29</v>
      </c>
      <c r="G383" s="14" t="s">
        <v>1794</v>
      </c>
      <c r="H383" s="15">
        <v>1</v>
      </c>
    </row>
    <row r="384" spans="1:9" hidden="1" x14ac:dyDescent="0.25">
      <c r="A384" s="14">
        <v>774</v>
      </c>
      <c r="B384" s="14" t="s">
        <v>2211</v>
      </c>
      <c r="C384" s="14" t="s">
        <v>440</v>
      </c>
      <c r="D384" s="14" t="s">
        <v>1731</v>
      </c>
      <c r="E384" s="14" t="s">
        <v>93</v>
      </c>
      <c r="F384" s="14" t="s">
        <v>29</v>
      </c>
      <c r="G384" s="14" t="s">
        <v>1794</v>
      </c>
      <c r="H384" s="15">
        <v>1</v>
      </c>
      <c r="I384">
        <v>10</v>
      </c>
    </row>
    <row r="385" spans="1:9" hidden="1" x14ac:dyDescent="0.25">
      <c r="A385" s="14">
        <v>775</v>
      </c>
      <c r="B385" s="14" t="s">
        <v>2212</v>
      </c>
      <c r="C385" s="14" t="s">
        <v>496</v>
      </c>
      <c r="D385" s="14" t="s">
        <v>1731</v>
      </c>
      <c r="E385" s="14" t="s">
        <v>128</v>
      </c>
      <c r="F385" s="14" t="s">
        <v>29</v>
      </c>
      <c r="G385" s="14" t="s">
        <v>1794</v>
      </c>
      <c r="H385" s="15">
        <v>1</v>
      </c>
      <c r="I385">
        <v>66</v>
      </c>
    </row>
    <row r="386" spans="1:9" hidden="1" x14ac:dyDescent="0.25">
      <c r="A386" s="14">
        <v>776</v>
      </c>
      <c r="B386" s="14" t="s">
        <v>2213</v>
      </c>
      <c r="C386" s="14" t="s">
        <v>500</v>
      </c>
      <c r="D386" s="14" t="s">
        <v>1731</v>
      </c>
      <c r="E386" s="14" t="s">
        <v>93</v>
      </c>
      <c r="F386" s="14" t="s">
        <v>29</v>
      </c>
      <c r="G386" s="14" t="s">
        <v>1794</v>
      </c>
      <c r="H386" s="15">
        <v>1</v>
      </c>
      <c r="I386">
        <v>9</v>
      </c>
    </row>
    <row r="387" spans="1:9" hidden="1" x14ac:dyDescent="0.25">
      <c r="A387" s="14">
        <v>779</v>
      </c>
      <c r="B387" s="14" t="s">
        <v>2214</v>
      </c>
      <c r="C387" s="14" t="s">
        <v>2215</v>
      </c>
      <c r="D387" s="14" t="s">
        <v>1731</v>
      </c>
      <c r="E387" s="14" t="s">
        <v>93</v>
      </c>
      <c r="F387" s="14" t="s">
        <v>29</v>
      </c>
      <c r="G387" s="14" t="s">
        <v>1794</v>
      </c>
      <c r="H387" s="15">
        <v>1</v>
      </c>
      <c r="I387">
        <v>8</v>
      </c>
    </row>
    <row r="388" spans="1:9" ht="15" hidden="1" customHeight="1" x14ac:dyDescent="0.25">
      <c r="A388" s="14">
        <v>780</v>
      </c>
      <c r="B388" s="14" t="s">
        <v>812</v>
      </c>
      <c r="C388" s="14" t="s">
        <v>418</v>
      </c>
      <c r="D388" s="14" t="s">
        <v>1731</v>
      </c>
      <c r="E388" s="14" t="s">
        <v>1777</v>
      </c>
      <c r="F388" s="14" t="s">
        <v>39</v>
      </c>
      <c r="G388" s="14" t="s">
        <v>1735</v>
      </c>
      <c r="H388" s="15">
        <v>1</v>
      </c>
      <c r="I388">
        <v>36</v>
      </c>
    </row>
    <row r="389" spans="1:9" ht="15" hidden="1" customHeight="1" x14ac:dyDescent="0.25">
      <c r="A389" s="14">
        <v>782</v>
      </c>
      <c r="B389" s="14" t="s">
        <v>2216</v>
      </c>
      <c r="C389" s="14" t="s">
        <v>2217</v>
      </c>
      <c r="D389" s="14" t="s">
        <v>1731</v>
      </c>
      <c r="E389" s="14" t="s">
        <v>177</v>
      </c>
      <c r="F389" s="14" t="s">
        <v>27</v>
      </c>
      <c r="G389" s="14" t="s">
        <v>1806</v>
      </c>
      <c r="H389" s="15">
        <v>1</v>
      </c>
      <c r="I389">
        <v>51</v>
      </c>
    </row>
    <row r="390" spans="1:9" ht="15" hidden="1" customHeight="1" x14ac:dyDescent="0.25">
      <c r="A390" s="14">
        <v>783</v>
      </c>
      <c r="B390" s="14" t="s">
        <v>2218</v>
      </c>
      <c r="C390" s="14" t="s">
        <v>2140</v>
      </c>
      <c r="D390" s="14" t="s">
        <v>1731</v>
      </c>
      <c r="E390" s="14" t="s">
        <v>110</v>
      </c>
      <c r="F390" s="14" t="s">
        <v>27</v>
      </c>
      <c r="G390" s="14" t="s">
        <v>1806</v>
      </c>
      <c r="H390" s="15">
        <v>1</v>
      </c>
      <c r="I390">
        <v>20</v>
      </c>
    </row>
    <row r="391" spans="1:9" ht="15" hidden="1" customHeight="1" x14ac:dyDescent="0.25">
      <c r="A391" s="14">
        <v>785</v>
      </c>
      <c r="B391" s="14" t="s">
        <v>2219</v>
      </c>
      <c r="C391" s="14" t="s">
        <v>2140</v>
      </c>
      <c r="D391" s="14" t="s">
        <v>1731</v>
      </c>
      <c r="E391" s="14" t="s">
        <v>97</v>
      </c>
      <c r="F391" s="14" t="s">
        <v>27</v>
      </c>
      <c r="G391" s="14" t="s">
        <v>1806</v>
      </c>
      <c r="H391" s="15">
        <v>1</v>
      </c>
      <c r="I391">
        <v>44</v>
      </c>
    </row>
    <row r="392" spans="1:9" ht="15" hidden="1" customHeight="1" x14ac:dyDescent="0.25">
      <c r="A392" s="14">
        <v>786</v>
      </c>
      <c r="B392" s="14" t="s">
        <v>2220</v>
      </c>
      <c r="C392" s="14" t="s">
        <v>2221</v>
      </c>
      <c r="D392" s="14" t="s">
        <v>1731</v>
      </c>
      <c r="E392" s="14" t="s">
        <v>1777</v>
      </c>
      <c r="F392" s="14" t="s">
        <v>66</v>
      </c>
      <c r="G392" s="14" t="s">
        <v>1745</v>
      </c>
      <c r="H392" s="15">
        <v>1</v>
      </c>
      <c r="I392">
        <v>35</v>
      </c>
    </row>
    <row r="393" spans="1:9" ht="15" hidden="1" customHeight="1" x14ac:dyDescent="0.25">
      <c r="A393" s="14">
        <v>790</v>
      </c>
      <c r="B393" s="14" t="s">
        <v>2222</v>
      </c>
      <c r="C393" s="14" t="s">
        <v>2223</v>
      </c>
      <c r="D393" s="14" t="s">
        <v>1731</v>
      </c>
      <c r="E393" s="14" t="s">
        <v>2022</v>
      </c>
      <c r="F393" s="14" t="s">
        <v>39</v>
      </c>
      <c r="G393" s="14" t="s">
        <v>1735</v>
      </c>
      <c r="H393" s="15">
        <v>1</v>
      </c>
    </row>
    <row r="394" spans="1:9" ht="15" hidden="1" customHeight="1" x14ac:dyDescent="0.25">
      <c r="A394" s="14">
        <v>793</v>
      </c>
      <c r="B394" s="14" t="s">
        <v>2224</v>
      </c>
      <c r="C394" s="14" t="s">
        <v>754</v>
      </c>
      <c r="D394" s="14" t="s">
        <v>1731</v>
      </c>
      <c r="E394" s="14" t="s">
        <v>1777</v>
      </c>
      <c r="F394" s="14" t="s">
        <v>39</v>
      </c>
      <c r="G394" s="14" t="s">
        <v>1735</v>
      </c>
      <c r="H394" s="15">
        <v>1</v>
      </c>
      <c r="I394">
        <v>34</v>
      </c>
    </row>
    <row r="395" spans="1:9" hidden="1" x14ac:dyDescent="0.25">
      <c r="A395" s="14">
        <v>805</v>
      </c>
      <c r="B395" s="14" t="s">
        <v>2230</v>
      </c>
      <c r="C395" s="14" t="s">
        <v>470</v>
      </c>
      <c r="D395" s="14" t="s">
        <v>1731</v>
      </c>
      <c r="E395" s="14" t="s">
        <v>128</v>
      </c>
      <c r="F395" s="14" t="s">
        <v>29</v>
      </c>
      <c r="G395" s="14" t="s">
        <v>1794</v>
      </c>
      <c r="H395" s="15">
        <v>1</v>
      </c>
      <c r="I395">
        <v>65</v>
      </c>
    </row>
    <row r="396" spans="1:9" ht="15" hidden="1" customHeight="1" x14ac:dyDescent="0.25">
      <c r="A396" s="14">
        <v>806</v>
      </c>
      <c r="B396" s="14" t="s">
        <v>2231</v>
      </c>
      <c r="C396" s="14" t="s">
        <v>440</v>
      </c>
      <c r="D396" s="14" t="s">
        <v>1731</v>
      </c>
      <c r="E396" s="14" t="s">
        <v>1777</v>
      </c>
      <c r="F396" s="14" t="s">
        <v>39</v>
      </c>
      <c r="G396" s="14" t="s">
        <v>1735</v>
      </c>
      <c r="H396" s="15">
        <v>1</v>
      </c>
      <c r="I396">
        <v>33</v>
      </c>
    </row>
    <row r="397" spans="1:9" ht="15" hidden="1" customHeight="1" x14ac:dyDescent="0.25">
      <c r="A397" s="14">
        <v>807</v>
      </c>
      <c r="B397" s="14" t="s">
        <v>2232</v>
      </c>
      <c r="C397" s="14" t="s">
        <v>2233</v>
      </c>
      <c r="D397" s="14" t="s">
        <v>1731</v>
      </c>
      <c r="E397" s="14" t="s">
        <v>110</v>
      </c>
      <c r="F397" s="14" t="s">
        <v>73</v>
      </c>
      <c r="G397" s="14" t="s">
        <v>1772</v>
      </c>
      <c r="H397" s="15">
        <v>1</v>
      </c>
      <c r="I397">
        <v>19</v>
      </c>
    </row>
    <row r="398" spans="1:9" ht="15" hidden="1" customHeight="1" x14ac:dyDescent="0.25">
      <c r="A398" s="14">
        <v>810</v>
      </c>
      <c r="B398" s="14" t="s">
        <v>2234</v>
      </c>
      <c r="C398" s="14" t="s">
        <v>496</v>
      </c>
      <c r="D398" s="14" t="s">
        <v>1731</v>
      </c>
      <c r="E398" s="14" t="s">
        <v>1777</v>
      </c>
      <c r="F398" s="14" t="s">
        <v>39</v>
      </c>
      <c r="G398" s="14" t="s">
        <v>1735</v>
      </c>
      <c r="H398" s="15">
        <v>1</v>
      </c>
      <c r="I398">
        <v>32</v>
      </c>
    </row>
    <row r="399" spans="1:9" ht="15" hidden="1" customHeight="1" x14ac:dyDescent="0.25">
      <c r="A399" s="14">
        <v>812</v>
      </c>
      <c r="B399" s="14" t="s">
        <v>2235</v>
      </c>
      <c r="C399" s="14" t="s">
        <v>623</v>
      </c>
      <c r="D399" s="14" t="s">
        <v>1731</v>
      </c>
      <c r="E399" s="14" t="s">
        <v>93</v>
      </c>
      <c r="F399" s="14" t="s">
        <v>1934</v>
      </c>
      <c r="G399" s="14" t="s">
        <v>1935</v>
      </c>
      <c r="H399" s="15">
        <v>1</v>
      </c>
      <c r="I399">
        <v>7</v>
      </c>
    </row>
    <row r="400" spans="1:9" ht="15" hidden="1" customHeight="1" x14ac:dyDescent="0.25">
      <c r="A400" s="14">
        <v>814</v>
      </c>
      <c r="B400" s="14" t="s">
        <v>974</v>
      </c>
      <c r="C400" s="14" t="s">
        <v>2236</v>
      </c>
      <c r="D400" s="14" t="s">
        <v>1731</v>
      </c>
      <c r="E400" s="14" t="s">
        <v>90</v>
      </c>
      <c r="F400" s="14" t="s">
        <v>21</v>
      </c>
      <c r="G400" s="14" t="s">
        <v>1790</v>
      </c>
      <c r="H400" s="15">
        <v>1</v>
      </c>
    </row>
    <row r="401" spans="1:9" ht="15" hidden="1" customHeight="1" x14ac:dyDescent="0.25">
      <c r="A401" s="14">
        <v>815</v>
      </c>
      <c r="B401" s="14" t="s">
        <v>2237</v>
      </c>
      <c r="C401" s="14" t="s">
        <v>401</v>
      </c>
      <c r="D401" s="14" t="s">
        <v>1731</v>
      </c>
      <c r="E401" s="14" t="s">
        <v>90</v>
      </c>
      <c r="F401" s="14" t="s">
        <v>1953</v>
      </c>
      <c r="G401" s="14" t="s">
        <v>1954</v>
      </c>
      <c r="H401" s="15">
        <v>1</v>
      </c>
    </row>
    <row r="402" spans="1:9" ht="15" hidden="1" customHeight="1" x14ac:dyDescent="0.25">
      <c r="A402" s="14">
        <v>816</v>
      </c>
      <c r="B402" s="14" t="s">
        <v>2238</v>
      </c>
      <c r="C402" s="14" t="s">
        <v>418</v>
      </c>
      <c r="D402" s="14" t="s">
        <v>1731</v>
      </c>
      <c r="E402" s="14" t="s">
        <v>110</v>
      </c>
      <c r="F402" s="14" t="s">
        <v>27</v>
      </c>
      <c r="G402" s="14" t="s">
        <v>1806</v>
      </c>
      <c r="H402" s="15">
        <v>1</v>
      </c>
      <c r="I402">
        <v>18</v>
      </c>
    </row>
    <row r="403" spans="1:9" ht="15" hidden="1" customHeight="1" x14ac:dyDescent="0.25">
      <c r="A403" s="14">
        <v>817</v>
      </c>
      <c r="B403" s="14" t="s">
        <v>2239</v>
      </c>
      <c r="C403" s="14" t="s">
        <v>2240</v>
      </c>
      <c r="D403" s="14" t="s">
        <v>1731</v>
      </c>
      <c r="E403" s="14" t="s">
        <v>93</v>
      </c>
      <c r="F403" s="14" t="s">
        <v>1277</v>
      </c>
      <c r="G403" s="14" t="s">
        <v>1995</v>
      </c>
      <c r="H403" s="15">
        <v>1</v>
      </c>
      <c r="I403">
        <v>6</v>
      </c>
    </row>
    <row r="404" spans="1:9" ht="15" hidden="1" customHeight="1" x14ac:dyDescent="0.25">
      <c r="A404" s="14">
        <v>819</v>
      </c>
      <c r="B404" s="14" t="s">
        <v>2241</v>
      </c>
      <c r="C404" s="14" t="s">
        <v>546</v>
      </c>
      <c r="D404" s="14" t="s">
        <v>1731</v>
      </c>
      <c r="E404" s="14" t="s">
        <v>240</v>
      </c>
      <c r="F404" s="14" t="s">
        <v>1271</v>
      </c>
      <c r="G404" s="14" t="s">
        <v>1756</v>
      </c>
      <c r="H404" s="15">
        <v>1</v>
      </c>
      <c r="I404">
        <v>49</v>
      </c>
    </row>
    <row r="405" spans="1:9" hidden="1" x14ac:dyDescent="0.25">
      <c r="A405" s="14">
        <v>831</v>
      </c>
      <c r="B405" s="14" t="s">
        <v>641</v>
      </c>
      <c r="C405" s="14" t="s">
        <v>423</v>
      </c>
      <c r="D405" s="14" t="s">
        <v>1731</v>
      </c>
      <c r="E405" s="14" t="s">
        <v>93</v>
      </c>
      <c r="F405" s="14" t="s">
        <v>29</v>
      </c>
      <c r="G405" s="14" t="s">
        <v>1794</v>
      </c>
      <c r="H405" s="15">
        <v>1</v>
      </c>
      <c r="I405">
        <v>5</v>
      </c>
    </row>
    <row r="406" spans="1:9" ht="15" hidden="1" customHeight="1" x14ac:dyDescent="0.25">
      <c r="A406" s="14">
        <v>833</v>
      </c>
      <c r="B406" s="14" t="s">
        <v>2246</v>
      </c>
      <c r="C406" s="14" t="s">
        <v>2247</v>
      </c>
      <c r="D406" s="14" t="s">
        <v>1731</v>
      </c>
      <c r="E406" s="14" t="s">
        <v>128</v>
      </c>
      <c r="F406" s="14" t="s">
        <v>27</v>
      </c>
      <c r="G406" s="14" t="s">
        <v>1806</v>
      </c>
      <c r="H406" s="15">
        <v>1</v>
      </c>
      <c r="I406">
        <v>64</v>
      </c>
    </row>
    <row r="407" spans="1:9" ht="15" hidden="1" customHeight="1" x14ac:dyDescent="0.25">
      <c r="A407" s="14">
        <v>834</v>
      </c>
      <c r="B407" s="14" t="s">
        <v>2248</v>
      </c>
      <c r="C407" s="14" t="s">
        <v>2249</v>
      </c>
      <c r="D407" s="14" t="s">
        <v>1731</v>
      </c>
      <c r="E407" s="14" t="s">
        <v>93</v>
      </c>
      <c r="F407" s="14" t="s">
        <v>11</v>
      </c>
      <c r="G407" s="14" t="s">
        <v>1736</v>
      </c>
      <c r="H407" s="15">
        <v>1</v>
      </c>
      <c r="I407">
        <v>4</v>
      </c>
    </row>
    <row r="408" spans="1:9" ht="15" hidden="1" customHeight="1" x14ac:dyDescent="0.25">
      <c r="A408" s="14">
        <v>835</v>
      </c>
      <c r="B408" s="14" t="s">
        <v>2250</v>
      </c>
      <c r="C408" s="14" t="s">
        <v>2251</v>
      </c>
      <c r="D408" s="14" t="s">
        <v>1731</v>
      </c>
      <c r="E408" s="14" t="s">
        <v>240</v>
      </c>
      <c r="F408" s="14" t="s">
        <v>1271</v>
      </c>
      <c r="G408" s="14" t="s">
        <v>1756</v>
      </c>
      <c r="H408" s="15">
        <v>1</v>
      </c>
      <c r="I408">
        <v>48</v>
      </c>
    </row>
    <row r="409" spans="1:9" ht="15" hidden="1" customHeight="1" x14ac:dyDescent="0.25">
      <c r="A409" s="14">
        <v>837</v>
      </c>
      <c r="B409" s="14" t="s">
        <v>2252</v>
      </c>
      <c r="C409" s="14" t="s">
        <v>553</v>
      </c>
      <c r="D409" s="14" t="s">
        <v>1731</v>
      </c>
      <c r="E409" s="14" t="s">
        <v>90</v>
      </c>
      <c r="F409" s="14" t="s">
        <v>72</v>
      </c>
      <c r="G409" s="14" t="s">
        <v>1747</v>
      </c>
      <c r="H409" s="15">
        <v>1</v>
      </c>
    </row>
    <row r="410" spans="1:9" ht="15" hidden="1" customHeight="1" x14ac:dyDescent="0.25">
      <c r="A410" s="14">
        <v>839</v>
      </c>
      <c r="B410" s="14" t="s">
        <v>1039</v>
      </c>
      <c r="C410" s="14" t="s">
        <v>468</v>
      </c>
      <c r="D410" s="14" t="s">
        <v>1731</v>
      </c>
      <c r="E410" s="14" t="s">
        <v>93</v>
      </c>
      <c r="F410" s="14" t="s">
        <v>72</v>
      </c>
      <c r="G410" s="14" t="s">
        <v>1747</v>
      </c>
      <c r="H410" s="15">
        <v>1</v>
      </c>
      <c r="I410">
        <v>3</v>
      </c>
    </row>
    <row r="411" spans="1:9" hidden="1" x14ac:dyDescent="0.25">
      <c r="A411" s="14">
        <v>843</v>
      </c>
      <c r="B411" s="14" t="s">
        <v>2255</v>
      </c>
      <c r="C411" s="14" t="s">
        <v>468</v>
      </c>
      <c r="D411" s="14" t="s">
        <v>1731</v>
      </c>
      <c r="E411" s="14" t="s">
        <v>128</v>
      </c>
      <c r="F411" s="14" t="s">
        <v>29</v>
      </c>
      <c r="G411" s="14" t="s">
        <v>1794</v>
      </c>
      <c r="H411" s="15">
        <v>1</v>
      </c>
      <c r="I411">
        <v>63</v>
      </c>
    </row>
    <row r="412" spans="1:9" hidden="1" x14ac:dyDescent="0.25">
      <c r="A412" s="14">
        <v>846</v>
      </c>
      <c r="B412" s="14" t="s">
        <v>2256</v>
      </c>
      <c r="C412" s="14" t="s">
        <v>2257</v>
      </c>
      <c r="D412" s="14" t="s">
        <v>1731</v>
      </c>
      <c r="E412" s="14" t="s">
        <v>110</v>
      </c>
      <c r="F412" s="14" t="s">
        <v>29</v>
      </c>
      <c r="G412" s="14" t="s">
        <v>1794</v>
      </c>
      <c r="H412" s="15">
        <v>1</v>
      </c>
      <c r="I412">
        <v>17</v>
      </c>
    </row>
    <row r="413" spans="1:9" ht="15" hidden="1" customHeight="1" x14ac:dyDescent="0.25">
      <c r="A413" s="14">
        <v>848</v>
      </c>
      <c r="B413" s="14" t="s">
        <v>2258</v>
      </c>
      <c r="C413" s="14" t="s">
        <v>553</v>
      </c>
      <c r="D413" s="14" t="s">
        <v>1731</v>
      </c>
      <c r="E413" s="14" t="s">
        <v>110</v>
      </c>
      <c r="F413" s="14" t="s">
        <v>1876</v>
      </c>
      <c r="G413" s="14" t="s">
        <v>1877</v>
      </c>
      <c r="H413" s="15">
        <v>1</v>
      </c>
      <c r="I413">
        <v>16</v>
      </c>
    </row>
    <row r="414" spans="1:9" ht="15" hidden="1" customHeight="1" x14ac:dyDescent="0.25">
      <c r="A414" s="14">
        <v>858</v>
      </c>
      <c r="B414" s="14" t="s">
        <v>2260</v>
      </c>
      <c r="C414" s="14" t="s">
        <v>440</v>
      </c>
      <c r="D414" s="14" t="s">
        <v>1731</v>
      </c>
      <c r="E414" s="14" t="s">
        <v>110</v>
      </c>
      <c r="F414" s="14" t="s">
        <v>2090</v>
      </c>
      <c r="G414" s="14" t="s">
        <v>2091</v>
      </c>
      <c r="H414" s="15">
        <v>1</v>
      </c>
      <c r="I414">
        <v>15</v>
      </c>
    </row>
    <row r="415" spans="1:9" ht="15" hidden="1" customHeight="1" x14ac:dyDescent="0.25">
      <c r="A415" s="14">
        <v>859</v>
      </c>
      <c r="B415" s="14" t="s">
        <v>2261</v>
      </c>
      <c r="C415" s="14" t="s">
        <v>737</v>
      </c>
      <c r="D415" s="14" t="s">
        <v>1731</v>
      </c>
      <c r="E415" s="14" t="s">
        <v>93</v>
      </c>
      <c r="F415" s="14" t="s">
        <v>1271</v>
      </c>
      <c r="G415" s="14" t="s">
        <v>1756</v>
      </c>
      <c r="H415" s="15">
        <v>1</v>
      </c>
      <c r="I415">
        <v>2</v>
      </c>
    </row>
    <row r="416" spans="1:9" hidden="1" x14ac:dyDescent="0.25">
      <c r="A416" s="14">
        <v>865</v>
      </c>
      <c r="B416" s="14" t="s">
        <v>2262</v>
      </c>
      <c r="C416" s="14" t="s">
        <v>440</v>
      </c>
      <c r="D416" s="14" t="s">
        <v>1731</v>
      </c>
      <c r="E416" s="14" t="s">
        <v>93</v>
      </c>
      <c r="F416" s="14" t="s">
        <v>29</v>
      </c>
      <c r="G416" s="14" t="s">
        <v>1794</v>
      </c>
      <c r="H416" s="15">
        <v>1</v>
      </c>
      <c r="I416">
        <v>1</v>
      </c>
    </row>
    <row r="417" spans="1:9" ht="15" hidden="1" customHeight="1" x14ac:dyDescent="0.25">
      <c r="A417" s="14">
        <v>869</v>
      </c>
      <c r="B417" s="14" t="s">
        <v>635</v>
      </c>
      <c r="C417" s="14" t="s">
        <v>475</v>
      </c>
      <c r="D417" s="14" t="s">
        <v>1731</v>
      </c>
      <c r="E417" s="14" t="s">
        <v>1407</v>
      </c>
      <c r="F417" s="14" t="s">
        <v>2263</v>
      </c>
      <c r="G417" s="14" t="s">
        <v>2264</v>
      </c>
      <c r="H417" s="15">
        <v>1</v>
      </c>
    </row>
    <row r="418" spans="1:9" hidden="1" x14ac:dyDescent="0.25">
      <c r="A418" s="14">
        <v>870</v>
      </c>
      <c r="B418" s="14" t="s">
        <v>2265</v>
      </c>
      <c r="C418" s="14" t="s">
        <v>456</v>
      </c>
      <c r="D418" s="14" t="s">
        <v>1731</v>
      </c>
      <c r="E418" s="14" t="s">
        <v>128</v>
      </c>
      <c r="F418" s="14" t="s">
        <v>29</v>
      </c>
      <c r="G418" s="14" t="s">
        <v>1794</v>
      </c>
      <c r="H418" s="15">
        <v>1</v>
      </c>
      <c r="I418">
        <v>62</v>
      </c>
    </row>
    <row r="419" spans="1:9" ht="15" hidden="1" customHeight="1" x14ac:dyDescent="0.25">
      <c r="A419" s="14">
        <v>872</v>
      </c>
      <c r="B419" s="14" t="s">
        <v>578</v>
      </c>
      <c r="C419" s="14" t="s">
        <v>1211</v>
      </c>
      <c r="D419" s="14" t="s">
        <v>1731</v>
      </c>
      <c r="E419" s="14" t="s">
        <v>128</v>
      </c>
      <c r="F419" s="14" t="s">
        <v>1275</v>
      </c>
      <c r="G419" s="14" t="s">
        <v>1857</v>
      </c>
      <c r="H419" s="15">
        <v>1</v>
      </c>
      <c r="I419">
        <v>61</v>
      </c>
    </row>
    <row r="420" spans="1:9" hidden="1" x14ac:dyDescent="0.25">
      <c r="A420" s="14">
        <v>879</v>
      </c>
      <c r="B420" s="14" t="s">
        <v>2266</v>
      </c>
      <c r="C420" s="14" t="s">
        <v>2115</v>
      </c>
      <c r="D420" s="14" t="s">
        <v>1731</v>
      </c>
      <c r="E420" s="14" t="s">
        <v>1777</v>
      </c>
      <c r="F420" s="14" t="s">
        <v>29</v>
      </c>
      <c r="G420" s="14" t="s">
        <v>1794</v>
      </c>
      <c r="H420" s="15">
        <v>1</v>
      </c>
      <c r="I420">
        <v>31</v>
      </c>
    </row>
    <row r="421" spans="1:9" ht="15" hidden="1" customHeight="1" x14ac:dyDescent="0.25">
      <c r="A421" s="14">
        <v>880</v>
      </c>
      <c r="B421" s="14" t="s">
        <v>1070</v>
      </c>
      <c r="C421" s="14" t="s">
        <v>1071</v>
      </c>
      <c r="D421" s="14" t="s">
        <v>1731</v>
      </c>
      <c r="E421" s="14" t="s">
        <v>93</v>
      </c>
      <c r="F421" s="14" t="s">
        <v>39</v>
      </c>
      <c r="G421" s="14" t="s">
        <v>1735</v>
      </c>
      <c r="H421" s="15">
        <v>1</v>
      </c>
      <c r="I421">
        <v>1</v>
      </c>
    </row>
    <row r="422" spans="1:9" hidden="1" x14ac:dyDescent="0.25">
      <c r="A422" s="14">
        <v>881</v>
      </c>
      <c r="B422" s="14" t="s">
        <v>2267</v>
      </c>
      <c r="C422" s="14" t="s">
        <v>433</v>
      </c>
      <c r="D422" s="14" t="s">
        <v>1731</v>
      </c>
      <c r="E422" s="14" t="s">
        <v>93</v>
      </c>
      <c r="F422" s="14" t="s">
        <v>29</v>
      </c>
      <c r="G422" s="14" t="s">
        <v>1794</v>
      </c>
      <c r="H422" s="15">
        <v>1</v>
      </c>
      <c r="I422">
        <v>1</v>
      </c>
    </row>
    <row r="423" spans="1:9" ht="15" hidden="1" customHeight="1" x14ac:dyDescent="0.25">
      <c r="A423" s="14">
        <v>882</v>
      </c>
      <c r="B423" s="14" t="s">
        <v>892</v>
      </c>
      <c r="C423" s="14" t="s">
        <v>829</v>
      </c>
      <c r="D423" s="14" t="s">
        <v>1731</v>
      </c>
      <c r="E423" s="14" t="s">
        <v>128</v>
      </c>
      <c r="F423" s="14" t="s">
        <v>11</v>
      </c>
      <c r="G423" s="14" t="s">
        <v>1736</v>
      </c>
      <c r="H423" s="15">
        <v>1</v>
      </c>
      <c r="I423">
        <v>60</v>
      </c>
    </row>
    <row r="424" spans="1:9" ht="15" hidden="1" customHeight="1" x14ac:dyDescent="0.25">
      <c r="A424" s="14">
        <v>884</v>
      </c>
      <c r="B424" s="14" t="s">
        <v>2268</v>
      </c>
      <c r="C424" s="14" t="s">
        <v>436</v>
      </c>
      <c r="D424" s="14" t="s">
        <v>1731</v>
      </c>
      <c r="E424" s="14" t="s">
        <v>128</v>
      </c>
      <c r="F424" s="14" t="s">
        <v>2269</v>
      </c>
      <c r="G424" s="14" t="s">
        <v>2270</v>
      </c>
      <c r="H424" s="15">
        <v>1</v>
      </c>
      <c r="I424">
        <v>59</v>
      </c>
    </row>
    <row r="425" spans="1:9" ht="15" hidden="1" customHeight="1" x14ac:dyDescent="0.25">
      <c r="A425" s="14">
        <v>886</v>
      </c>
      <c r="B425" s="14" t="s">
        <v>1049</v>
      </c>
      <c r="C425" s="14" t="s">
        <v>436</v>
      </c>
      <c r="D425" s="14" t="s">
        <v>1731</v>
      </c>
      <c r="E425" s="14" t="s">
        <v>90</v>
      </c>
      <c r="F425" s="14" t="s">
        <v>1275</v>
      </c>
      <c r="G425" s="14" t="s">
        <v>1857</v>
      </c>
      <c r="H425" s="15">
        <v>1</v>
      </c>
    </row>
    <row r="426" spans="1:9" ht="15" hidden="1" customHeight="1" x14ac:dyDescent="0.25">
      <c r="A426" s="14">
        <v>889</v>
      </c>
      <c r="B426" s="14" t="s">
        <v>1035</v>
      </c>
      <c r="C426" s="14" t="s">
        <v>1036</v>
      </c>
      <c r="D426" s="14" t="s">
        <v>1731</v>
      </c>
      <c r="E426" s="14" t="s">
        <v>128</v>
      </c>
      <c r="F426" s="14" t="s">
        <v>43</v>
      </c>
      <c r="G426" s="14" t="s">
        <v>1769</v>
      </c>
      <c r="H426" s="15">
        <v>1</v>
      </c>
      <c r="I426">
        <v>58</v>
      </c>
    </row>
    <row r="427" spans="1:9" ht="15" hidden="1" customHeight="1" x14ac:dyDescent="0.25">
      <c r="A427" s="14">
        <v>894</v>
      </c>
      <c r="B427" s="14" t="s">
        <v>2271</v>
      </c>
      <c r="C427" s="14" t="s">
        <v>505</v>
      </c>
      <c r="D427" s="14" t="s">
        <v>1731</v>
      </c>
      <c r="E427" s="14" t="s">
        <v>177</v>
      </c>
      <c r="F427" s="14" t="s">
        <v>1786</v>
      </c>
      <c r="G427" s="14" t="s">
        <v>1787</v>
      </c>
      <c r="H427" s="15">
        <v>1</v>
      </c>
      <c r="I427">
        <v>50</v>
      </c>
    </row>
    <row r="428" spans="1:9" ht="15" hidden="1" customHeight="1" x14ac:dyDescent="0.25">
      <c r="A428" s="14">
        <v>901</v>
      </c>
      <c r="B428" s="14" t="s">
        <v>2272</v>
      </c>
      <c r="C428" s="14" t="s">
        <v>516</v>
      </c>
      <c r="D428" s="14" t="s">
        <v>1731</v>
      </c>
      <c r="E428" s="14" t="s">
        <v>93</v>
      </c>
      <c r="F428" s="14" t="s">
        <v>1277</v>
      </c>
      <c r="G428" s="14" t="s">
        <v>1995</v>
      </c>
      <c r="H428" s="15">
        <v>1</v>
      </c>
      <c r="I428">
        <v>1</v>
      </c>
    </row>
    <row r="429" spans="1:9" ht="15" hidden="1" customHeight="1" x14ac:dyDescent="0.25">
      <c r="A429" s="14">
        <v>908</v>
      </c>
      <c r="B429" s="14" t="s">
        <v>2273</v>
      </c>
      <c r="C429" s="14" t="s">
        <v>405</v>
      </c>
      <c r="D429" s="14" t="s">
        <v>1731</v>
      </c>
      <c r="E429" s="14" t="s">
        <v>110</v>
      </c>
      <c r="F429" s="14" t="s">
        <v>27</v>
      </c>
      <c r="G429" s="14" t="s">
        <v>1806</v>
      </c>
      <c r="H429" s="15">
        <v>1</v>
      </c>
      <c r="I429">
        <v>14</v>
      </c>
    </row>
    <row r="430" spans="1:9" ht="15" hidden="1" customHeight="1" x14ac:dyDescent="0.25">
      <c r="A430" s="14">
        <v>910</v>
      </c>
      <c r="B430" s="14" t="s">
        <v>864</v>
      </c>
      <c r="C430" s="14" t="s">
        <v>398</v>
      </c>
      <c r="D430" s="14" t="s">
        <v>1731</v>
      </c>
      <c r="E430" s="14" t="s">
        <v>110</v>
      </c>
      <c r="F430" s="14" t="s">
        <v>2274</v>
      </c>
      <c r="G430" s="14" t="s">
        <v>2275</v>
      </c>
      <c r="H430" s="15">
        <v>1</v>
      </c>
      <c r="I430">
        <v>13</v>
      </c>
    </row>
    <row r="431" spans="1:9" ht="15" hidden="1" customHeight="1" x14ac:dyDescent="0.25">
      <c r="A431" s="14">
        <v>912</v>
      </c>
      <c r="B431" s="14" t="s">
        <v>553</v>
      </c>
      <c r="C431" s="14" t="s">
        <v>527</v>
      </c>
      <c r="D431" s="14" t="s">
        <v>1731</v>
      </c>
      <c r="E431" s="14" t="s">
        <v>128</v>
      </c>
      <c r="F431" s="14" t="s">
        <v>31</v>
      </c>
      <c r="G431" s="14" t="s">
        <v>1773</v>
      </c>
      <c r="H431" s="15">
        <v>1</v>
      </c>
      <c r="I431">
        <v>57</v>
      </c>
    </row>
    <row r="432" spans="1:9" ht="15" hidden="1" customHeight="1" x14ac:dyDescent="0.25">
      <c r="A432" s="14">
        <v>913</v>
      </c>
      <c r="B432" s="14" t="s">
        <v>2276</v>
      </c>
      <c r="C432" s="14" t="s">
        <v>754</v>
      </c>
      <c r="D432" s="14" t="s">
        <v>1731</v>
      </c>
      <c r="E432" s="14" t="s">
        <v>177</v>
      </c>
      <c r="F432" s="14" t="s">
        <v>29</v>
      </c>
      <c r="G432" s="14" t="s">
        <v>1794</v>
      </c>
      <c r="H432" s="15">
        <v>1</v>
      </c>
      <c r="I432">
        <v>49</v>
      </c>
    </row>
    <row r="433" spans="1:9" ht="15" hidden="1" customHeight="1" x14ac:dyDescent="0.25">
      <c r="A433" s="14">
        <v>914</v>
      </c>
      <c r="B433" s="14" t="s">
        <v>2277</v>
      </c>
      <c r="C433" s="14" t="s">
        <v>625</v>
      </c>
      <c r="D433" s="14" t="s">
        <v>1731</v>
      </c>
      <c r="E433" s="14" t="s">
        <v>174</v>
      </c>
      <c r="F433" s="14" t="s">
        <v>1876</v>
      </c>
      <c r="G433" s="14" t="s">
        <v>1877</v>
      </c>
      <c r="H433" s="15">
        <v>1</v>
      </c>
      <c r="I433">
        <v>60</v>
      </c>
    </row>
    <row r="434" spans="1:9" ht="15" hidden="1" customHeight="1" x14ac:dyDescent="0.25">
      <c r="A434" s="14">
        <v>922</v>
      </c>
      <c r="B434" s="14" t="s">
        <v>1058</v>
      </c>
      <c r="C434" s="14" t="s">
        <v>407</v>
      </c>
      <c r="D434" s="14" t="s">
        <v>1731</v>
      </c>
      <c r="E434" s="14" t="s">
        <v>1777</v>
      </c>
      <c r="F434" s="14" t="s">
        <v>72</v>
      </c>
      <c r="G434" s="14" t="s">
        <v>1747</v>
      </c>
      <c r="H434" s="15">
        <v>1</v>
      </c>
      <c r="I434">
        <v>30</v>
      </c>
    </row>
    <row r="435" spans="1:9" ht="15" hidden="1" customHeight="1" x14ac:dyDescent="0.25">
      <c r="A435" s="14">
        <v>926</v>
      </c>
      <c r="B435" s="14" t="s">
        <v>2283</v>
      </c>
      <c r="C435" s="14" t="s">
        <v>423</v>
      </c>
      <c r="D435" s="14" t="s">
        <v>1731</v>
      </c>
      <c r="E435" s="14" t="s">
        <v>1777</v>
      </c>
      <c r="F435" s="14" t="s">
        <v>1752</v>
      </c>
      <c r="G435" s="14" t="s">
        <v>1753</v>
      </c>
      <c r="H435" s="15">
        <v>1</v>
      </c>
      <c r="I435">
        <v>29</v>
      </c>
    </row>
    <row r="436" spans="1:9" hidden="1" x14ac:dyDescent="0.25">
      <c r="A436" s="14">
        <v>930</v>
      </c>
      <c r="B436" s="14" t="s">
        <v>2284</v>
      </c>
      <c r="C436" s="14" t="s">
        <v>527</v>
      </c>
      <c r="D436" s="14" t="s">
        <v>1731</v>
      </c>
      <c r="E436" s="14" t="s">
        <v>110</v>
      </c>
      <c r="F436" s="14" t="s">
        <v>29</v>
      </c>
      <c r="G436" s="14" t="s">
        <v>1794</v>
      </c>
      <c r="H436" s="15">
        <v>1</v>
      </c>
      <c r="I436">
        <v>12</v>
      </c>
    </row>
    <row r="437" spans="1:9" ht="15" hidden="1" customHeight="1" x14ac:dyDescent="0.25">
      <c r="A437" s="14">
        <v>932</v>
      </c>
      <c r="B437" s="14" t="s">
        <v>537</v>
      </c>
      <c r="C437" s="14" t="s">
        <v>539</v>
      </c>
      <c r="D437" s="14" t="s">
        <v>1731</v>
      </c>
      <c r="E437" s="14" t="s">
        <v>93</v>
      </c>
      <c r="F437" s="14" t="s">
        <v>66</v>
      </c>
      <c r="G437" s="14" t="s">
        <v>1745</v>
      </c>
      <c r="H437" s="15">
        <v>1</v>
      </c>
      <c r="I437">
        <v>1</v>
      </c>
    </row>
    <row r="438" spans="1:9" ht="15" hidden="1" customHeight="1" x14ac:dyDescent="0.25">
      <c r="A438" s="14">
        <v>936</v>
      </c>
      <c r="B438" s="14" t="s">
        <v>2285</v>
      </c>
      <c r="C438" s="14" t="s">
        <v>527</v>
      </c>
      <c r="D438" s="14" t="s">
        <v>1731</v>
      </c>
      <c r="E438" s="14" t="s">
        <v>110</v>
      </c>
      <c r="F438" s="14" t="s">
        <v>27</v>
      </c>
      <c r="G438" s="14" t="s">
        <v>1806</v>
      </c>
      <c r="H438" s="15">
        <v>1</v>
      </c>
      <c r="I438">
        <v>11</v>
      </c>
    </row>
    <row r="439" spans="1:9" ht="15" hidden="1" customHeight="1" x14ac:dyDescent="0.25">
      <c r="A439" s="14">
        <v>939</v>
      </c>
      <c r="B439" s="14" t="s">
        <v>2286</v>
      </c>
      <c r="C439" s="14" t="s">
        <v>429</v>
      </c>
      <c r="D439" s="14" t="s">
        <v>1731</v>
      </c>
      <c r="E439" s="14" t="s">
        <v>1777</v>
      </c>
      <c r="F439" s="14" t="s">
        <v>27</v>
      </c>
      <c r="G439" s="14" t="s">
        <v>1806</v>
      </c>
      <c r="H439" s="15">
        <v>1</v>
      </c>
      <c r="I439">
        <v>28</v>
      </c>
    </row>
    <row r="440" spans="1:9" ht="15" hidden="1" customHeight="1" x14ac:dyDescent="0.25">
      <c r="A440" s="14">
        <v>943</v>
      </c>
      <c r="B440" s="14" t="s">
        <v>2289</v>
      </c>
      <c r="C440" s="14" t="s">
        <v>401</v>
      </c>
      <c r="D440" s="14" t="s">
        <v>1731</v>
      </c>
      <c r="E440" s="14" t="s">
        <v>110</v>
      </c>
      <c r="F440" s="14" t="s">
        <v>39</v>
      </c>
      <c r="G440" s="14" t="s">
        <v>1735</v>
      </c>
      <c r="H440" s="15">
        <v>1</v>
      </c>
      <c r="I440">
        <v>10</v>
      </c>
    </row>
    <row r="441" spans="1:9" ht="15" hidden="1" customHeight="1" x14ac:dyDescent="0.25">
      <c r="A441" s="14">
        <v>948</v>
      </c>
      <c r="B441" s="14" t="s">
        <v>2290</v>
      </c>
      <c r="C441" s="14" t="s">
        <v>412</v>
      </c>
      <c r="D441" s="14" t="s">
        <v>1731</v>
      </c>
      <c r="E441" s="14" t="s">
        <v>93</v>
      </c>
      <c r="F441" s="14" t="s">
        <v>380</v>
      </c>
      <c r="G441" s="14" t="s">
        <v>1952</v>
      </c>
      <c r="H441" s="15">
        <v>1</v>
      </c>
      <c r="I441">
        <v>1</v>
      </c>
    </row>
    <row r="442" spans="1:9" ht="15" hidden="1" customHeight="1" x14ac:dyDescent="0.25">
      <c r="A442" s="14">
        <v>950</v>
      </c>
      <c r="B442" s="14" t="s">
        <v>2291</v>
      </c>
      <c r="C442" s="14" t="s">
        <v>398</v>
      </c>
      <c r="D442" s="14" t="s">
        <v>1731</v>
      </c>
      <c r="E442" s="14" t="s">
        <v>110</v>
      </c>
      <c r="F442" s="14" t="s">
        <v>2292</v>
      </c>
      <c r="G442" s="14" t="s">
        <v>2293</v>
      </c>
      <c r="H442" s="15">
        <v>1</v>
      </c>
      <c r="I442">
        <v>9</v>
      </c>
    </row>
    <row r="443" spans="1:9" ht="15" hidden="1" customHeight="1" x14ac:dyDescent="0.25">
      <c r="A443" s="14">
        <v>952</v>
      </c>
      <c r="B443" s="14" t="s">
        <v>2294</v>
      </c>
      <c r="C443" s="14" t="s">
        <v>991</v>
      </c>
      <c r="D443" s="14" t="s">
        <v>1731</v>
      </c>
      <c r="E443" s="14" t="s">
        <v>110</v>
      </c>
      <c r="F443" s="14" t="s">
        <v>50</v>
      </c>
      <c r="G443" s="14" t="s">
        <v>1870</v>
      </c>
      <c r="H443" s="15">
        <v>1</v>
      </c>
      <c r="I443">
        <v>8</v>
      </c>
    </row>
    <row r="444" spans="1:9" ht="15" hidden="1" customHeight="1" x14ac:dyDescent="0.25">
      <c r="A444" s="14">
        <v>954</v>
      </c>
      <c r="B444" s="14" t="s">
        <v>2295</v>
      </c>
      <c r="C444" s="14" t="s">
        <v>527</v>
      </c>
      <c r="D444" s="14" t="s">
        <v>1731</v>
      </c>
      <c r="E444" s="14" t="s">
        <v>1777</v>
      </c>
      <c r="F444" s="14" t="s">
        <v>2090</v>
      </c>
      <c r="G444" s="14" t="s">
        <v>2091</v>
      </c>
      <c r="H444" s="15">
        <v>1</v>
      </c>
      <c r="I444">
        <v>27</v>
      </c>
    </row>
    <row r="445" spans="1:9" ht="15" hidden="1" customHeight="1" x14ac:dyDescent="0.25">
      <c r="A445" s="14">
        <v>962</v>
      </c>
      <c r="B445" s="14" t="s">
        <v>2299</v>
      </c>
      <c r="C445" s="14" t="s">
        <v>398</v>
      </c>
      <c r="D445" s="14" t="s">
        <v>1731</v>
      </c>
      <c r="E445" s="14" t="s">
        <v>93</v>
      </c>
      <c r="F445" s="14" t="s">
        <v>60</v>
      </c>
      <c r="G445" s="14" t="s">
        <v>1894</v>
      </c>
      <c r="H445" s="15">
        <v>1</v>
      </c>
      <c r="I445">
        <v>1</v>
      </c>
    </row>
    <row r="446" spans="1:9" ht="15" hidden="1" customHeight="1" x14ac:dyDescent="0.25">
      <c r="A446" s="14">
        <v>963</v>
      </c>
      <c r="B446" s="14" t="s">
        <v>2300</v>
      </c>
      <c r="C446" s="14" t="s">
        <v>773</v>
      </c>
      <c r="D446" s="14" t="s">
        <v>1731</v>
      </c>
      <c r="E446" s="14" t="s">
        <v>128</v>
      </c>
      <c r="F446" s="14" t="s">
        <v>1999</v>
      </c>
      <c r="G446" s="14" t="s">
        <v>2000</v>
      </c>
      <c r="H446" s="15">
        <v>1</v>
      </c>
      <c r="I446">
        <v>56</v>
      </c>
    </row>
    <row r="447" spans="1:9" ht="15" hidden="1" customHeight="1" x14ac:dyDescent="0.25">
      <c r="A447" s="14">
        <v>967</v>
      </c>
      <c r="B447" s="14" t="s">
        <v>2301</v>
      </c>
      <c r="C447" s="14" t="s">
        <v>2302</v>
      </c>
      <c r="D447" s="14" t="s">
        <v>1731</v>
      </c>
      <c r="E447" s="14" t="s">
        <v>1777</v>
      </c>
      <c r="F447" s="14" t="s">
        <v>66</v>
      </c>
      <c r="G447" s="14" t="s">
        <v>1745</v>
      </c>
      <c r="H447" s="15">
        <v>1</v>
      </c>
      <c r="I447">
        <v>26</v>
      </c>
    </row>
    <row r="448" spans="1:9" ht="15" hidden="1" customHeight="1" x14ac:dyDescent="0.25">
      <c r="A448" s="14">
        <v>970</v>
      </c>
      <c r="B448" s="14" t="s">
        <v>1041</v>
      </c>
      <c r="C448" s="14" t="s">
        <v>436</v>
      </c>
      <c r="D448" s="14" t="s">
        <v>1731</v>
      </c>
      <c r="E448" s="14" t="s">
        <v>1777</v>
      </c>
      <c r="F448" s="14" t="s">
        <v>39</v>
      </c>
      <c r="G448" s="14" t="s">
        <v>1735</v>
      </c>
      <c r="H448" s="15">
        <v>1</v>
      </c>
      <c r="I448">
        <v>25</v>
      </c>
    </row>
    <row r="449" spans="1:9" ht="15" hidden="1" customHeight="1" x14ac:dyDescent="0.25">
      <c r="A449" s="14">
        <v>971</v>
      </c>
      <c r="B449" s="14" t="s">
        <v>2303</v>
      </c>
      <c r="C449" s="14" t="s">
        <v>407</v>
      </c>
      <c r="D449" s="14" t="s">
        <v>1731</v>
      </c>
      <c r="E449" s="14" t="s">
        <v>110</v>
      </c>
      <c r="F449" s="14" t="s">
        <v>1825</v>
      </c>
      <c r="G449" s="14" t="s">
        <v>1826</v>
      </c>
      <c r="H449" s="15">
        <v>1</v>
      </c>
      <c r="I449">
        <v>7</v>
      </c>
    </row>
    <row r="450" spans="1:9" ht="15" hidden="1" customHeight="1" x14ac:dyDescent="0.25">
      <c r="A450" s="14">
        <v>973</v>
      </c>
      <c r="B450" s="14" t="s">
        <v>887</v>
      </c>
      <c r="C450" s="14" t="s">
        <v>630</v>
      </c>
      <c r="D450" s="14" t="s">
        <v>1731</v>
      </c>
      <c r="E450" s="14" t="s">
        <v>128</v>
      </c>
      <c r="F450" s="14" t="s">
        <v>50</v>
      </c>
      <c r="G450" s="14" t="s">
        <v>1870</v>
      </c>
      <c r="H450" s="15">
        <v>1</v>
      </c>
      <c r="I450">
        <v>55</v>
      </c>
    </row>
    <row r="451" spans="1:9" ht="15" hidden="1" customHeight="1" x14ac:dyDescent="0.25">
      <c r="A451" s="14">
        <v>974</v>
      </c>
      <c r="B451" s="14" t="s">
        <v>2304</v>
      </c>
      <c r="C451" s="14" t="s">
        <v>969</v>
      </c>
      <c r="D451" s="14" t="s">
        <v>1731</v>
      </c>
      <c r="E451" s="14" t="s">
        <v>128</v>
      </c>
      <c r="F451" s="14" t="s">
        <v>27</v>
      </c>
      <c r="G451" s="14" t="s">
        <v>1806</v>
      </c>
      <c r="H451" s="15">
        <v>1</v>
      </c>
      <c r="I451">
        <v>54</v>
      </c>
    </row>
    <row r="452" spans="1:9" ht="15" hidden="1" customHeight="1" x14ac:dyDescent="0.25">
      <c r="A452" s="14">
        <v>975</v>
      </c>
      <c r="B452" s="14" t="s">
        <v>2305</v>
      </c>
      <c r="C452" s="14" t="s">
        <v>398</v>
      </c>
      <c r="D452" s="14" t="s">
        <v>1731</v>
      </c>
      <c r="E452" s="14" t="s">
        <v>1777</v>
      </c>
      <c r="F452" s="14" t="s">
        <v>25</v>
      </c>
      <c r="G452" s="14" t="s">
        <v>1927</v>
      </c>
      <c r="H452" s="15">
        <v>1</v>
      </c>
      <c r="I452">
        <v>24</v>
      </c>
    </row>
    <row r="453" spans="1:9" ht="15" hidden="1" customHeight="1" x14ac:dyDescent="0.25">
      <c r="A453" s="14">
        <v>985</v>
      </c>
      <c r="B453" s="14" t="s">
        <v>985</v>
      </c>
      <c r="C453" s="14" t="s">
        <v>2307</v>
      </c>
      <c r="D453" s="14" t="s">
        <v>1731</v>
      </c>
      <c r="E453" s="14" t="s">
        <v>110</v>
      </c>
      <c r="F453" s="14" t="s">
        <v>39</v>
      </c>
      <c r="G453" s="14" t="s">
        <v>1735</v>
      </c>
      <c r="H453" s="15">
        <v>1</v>
      </c>
      <c r="I453">
        <v>6</v>
      </c>
    </row>
    <row r="454" spans="1:9" ht="15" hidden="1" customHeight="1" x14ac:dyDescent="0.25">
      <c r="A454" s="14">
        <v>986</v>
      </c>
      <c r="B454" s="14" t="s">
        <v>2308</v>
      </c>
      <c r="C454" s="14" t="s">
        <v>410</v>
      </c>
      <c r="D454" s="14" t="s">
        <v>1731</v>
      </c>
      <c r="E454" s="14" t="s">
        <v>1777</v>
      </c>
      <c r="F454" s="14" t="s">
        <v>2309</v>
      </c>
      <c r="G454" s="14" t="s">
        <v>2310</v>
      </c>
      <c r="H454" s="15">
        <v>1</v>
      </c>
      <c r="I454">
        <v>23</v>
      </c>
    </row>
    <row r="455" spans="1:9" ht="15" hidden="1" customHeight="1" x14ac:dyDescent="0.25">
      <c r="A455" s="14">
        <v>988</v>
      </c>
      <c r="B455" s="14" t="s">
        <v>999</v>
      </c>
      <c r="C455" s="14" t="s">
        <v>436</v>
      </c>
      <c r="D455" s="14" t="s">
        <v>1731</v>
      </c>
      <c r="E455" s="14" t="s">
        <v>174</v>
      </c>
      <c r="F455" s="14" t="s">
        <v>5</v>
      </c>
      <c r="G455" s="14" t="s">
        <v>1942</v>
      </c>
      <c r="H455" s="15">
        <v>1</v>
      </c>
      <c r="I455">
        <v>59</v>
      </c>
    </row>
    <row r="456" spans="1:9" ht="15" hidden="1" customHeight="1" x14ac:dyDescent="0.25">
      <c r="A456" s="14">
        <v>990</v>
      </c>
      <c r="B456" s="14" t="s">
        <v>2313</v>
      </c>
      <c r="C456" s="14" t="s">
        <v>401</v>
      </c>
      <c r="D456" s="14" t="s">
        <v>1731</v>
      </c>
      <c r="E456" s="14" t="s">
        <v>1777</v>
      </c>
      <c r="F456" s="14" t="s">
        <v>23</v>
      </c>
      <c r="G456" s="14" t="s">
        <v>1793</v>
      </c>
      <c r="H456" s="15">
        <v>1</v>
      </c>
      <c r="I456">
        <v>22</v>
      </c>
    </row>
    <row r="457" spans="1:9" hidden="1" x14ac:dyDescent="0.25">
      <c r="A457" s="14">
        <v>991</v>
      </c>
      <c r="B457" s="14" t="s">
        <v>2314</v>
      </c>
      <c r="C457" s="14" t="s">
        <v>412</v>
      </c>
      <c r="D457" s="14" t="s">
        <v>1731</v>
      </c>
      <c r="E457" s="14" t="s">
        <v>110</v>
      </c>
      <c r="F457" s="14" t="s">
        <v>29</v>
      </c>
      <c r="G457" s="14" t="s">
        <v>1794</v>
      </c>
      <c r="H457" s="15">
        <v>1</v>
      </c>
      <c r="I457">
        <v>5</v>
      </c>
    </row>
    <row r="458" spans="1:9" hidden="1" x14ac:dyDescent="0.25">
      <c r="A458" s="14">
        <v>996</v>
      </c>
      <c r="B458" s="14" t="s">
        <v>2318</v>
      </c>
      <c r="C458" s="14" t="s">
        <v>436</v>
      </c>
      <c r="D458" s="14" t="s">
        <v>1731</v>
      </c>
      <c r="E458" s="14" t="s">
        <v>110</v>
      </c>
      <c r="F458" s="14" t="s">
        <v>29</v>
      </c>
      <c r="G458" s="14" t="s">
        <v>1794</v>
      </c>
      <c r="H458" s="15">
        <v>1</v>
      </c>
      <c r="I458">
        <v>4</v>
      </c>
    </row>
    <row r="459" spans="1:9" ht="15" hidden="1" customHeight="1" x14ac:dyDescent="0.25">
      <c r="A459" s="14">
        <v>999</v>
      </c>
      <c r="B459" s="14" t="s">
        <v>2319</v>
      </c>
      <c r="C459" s="14" t="s">
        <v>829</v>
      </c>
      <c r="D459" s="14" t="s">
        <v>1731</v>
      </c>
      <c r="E459" s="14" t="s">
        <v>1777</v>
      </c>
      <c r="F459" s="14" t="s">
        <v>19</v>
      </c>
      <c r="G459" s="14" t="s">
        <v>1828</v>
      </c>
      <c r="H459" s="15">
        <v>1</v>
      </c>
      <c r="I459">
        <v>21</v>
      </c>
    </row>
    <row r="460" spans="1:9" hidden="1" x14ac:dyDescent="0.25">
      <c r="A460" s="14">
        <v>1004</v>
      </c>
      <c r="B460" s="14" t="s">
        <v>780</v>
      </c>
      <c r="C460" s="14" t="s">
        <v>630</v>
      </c>
      <c r="D460" s="14" t="s">
        <v>1731</v>
      </c>
      <c r="E460" s="14" t="s">
        <v>110</v>
      </c>
      <c r="F460" s="14" t="s">
        <v>29</v>
      </c>
      <c r="G460" s="14" t="s">
        <v>1794</v>
      </c>
      <c r="H460" s="15">
        <v>1</v>
      </c>
      <c r="I460">
        <v>3</v>
      </c>
    </row>
    <row r="461" spans="1:9" ht="15" hidden="1" customHeight="1" x14ac:dyDescent="0.25">
      <c r="A461" s="14">
        <v>1008</v>
      </c>
      <c r="B461" s="14" t="s">
        <v>2320</v>
      </c>
      <c r="C461" s="14" t="s">
        <v>822</v>
      </c>
      <c r="D461" s="14" t="s">
        <v>1731</v>
      </c>
      <c r="E461" s="14" t="s">
        <v>177</v>
      </c>
      <c r="F461" s="14" t="s">
        <v>29</v>
      </c>
      <c r="G461" s="14" t="s">
        <v>1794</v>
      </c>
      <c r="H461" s="15">
        <v>1</v>
      </c>
      <c r="I461">
        <v>48</v>
      </c>
    </row>
    <row r="462" spans="1:9" ht="15" hidden="1" customHeight="1" x14ac:dyDescent="0.25">
      <c r="A462" s="14">
        <v>1009</v>
      </c>
      <c r="B462" s="14" t="s">
        <v>1177</v>
      </c>
      <c r="C462" s="14" t="s">
        <v>398</v>
      </c>
      <c r="D462" s="14" t="s">
        <v>1731</v>
      </c>
      <c r="E462" s="14" t="s">
        <v>90</v>
      </c>
      <c r="F462" s="14" t="s">
        <v>29</v>
      </c>
      <c r="G462" s="14" t="s">
        <v>1794</v>
      </c>
      <c r="H462" s="15">
        <v>1</v>
      </c>
    </row>
    <row r="463" spans="1:9" hidden="1" x14ac:dyDescent="0.25">
      <c r="A463" s="14">
        <v>1010</v>
      </c>
      <c r="B463" s="14" t="s">
        <v>2321</v>
      </c>
      <c r="C463" s="14" t="s">
        <v>636</v>
      </c>
      <c r="D463" s="14" t="s">
        <v>1731</v>
      </c>
      <c r="E463" s="14" t="s">
        <v>93</v>
      </c>
      <c r="F463" s="14" t="s">
        <v>29</v>
      </c>
      <c r="G463" s="14" t="s">
        <v>1794</v>
      </c>
      <c r="H463" s="15">
        <v>1</v>
      </c>
      <c r="I463">
        <v>1</v>
      </c>
    </row>
    <row r="464" spans="1:9" ht="15" hidden="1" customHeight="1" x14ac:dyDescent="0.25">
      <c r="A464" s="14">
        <v>1015</v>
      </c>
      <c r="B464" s="14" t="s">
        <v>2322</v>
      </c>
      <c r="C464" s="14" t="s">
        <v>2323</v>
      </c>
      <c r="D464" s="14" t="s">
        <v>1731</v>
      </c>
      <c r="E464" s="14" t="s">
        <v>97</v>
      </c>
      <c r="F464" s="14" t="s">
        <v>380</v>
      </c>
      <c r="G464" s="14" t="s">
        <v>1952</v>
      </c>
      <c r="H464" s="15">
        <v>1</v>
      </c>
      <c r="I464">
        <v>43</v>
      </c>
    </row>
    <row r="465" spans="1:9" ht="15" hidden="1" customHeight="1" x14ac:dyDescent="0.25">
      <c r="A465" s="14">
        <v>1016</v>
      </c>
      <c r="B465" s="14" t="s">
        <v>2324</v>
      </c>
      <c r="C465" s="14" t="s">
        <v>2325</v>
      </c>
      <c r="D465" s="14" t="s">
        <v>1731</v>
      </c>
      <c r="E465" s="14" t="s">
        <v>128</v>
      </c>
      <c r="F465" s="14" t="s">
        <v>64</v>
      </c>
      <c r="G465" s="14" t="s">
        <v>1886</v>
      </c>
      <c r="H465" s="15">
        <v>1</v>
      </c>
      <c r="I465">
        <v>53</v>
      </c>
    </row>
    <row r="466" spans="1:9" ht="15" hidden="1" customHeight="1" x14ac:dyDescent="0.25">
      <c r="A466" s="14">
        <v>1018</v>
      </c>
      <c r="B466" s="14" t="s">
        <v>675</v>
      </c>
      <c r="C466" s="14" t="s">
        <v>496</v>
      </c>
      <c r="D466" s="14" t="s">
        <v>1731</v>
      </c>
      <c r="E466" s="14" t="s">
        <v>93</v>
      </c>
      <c r="F466" s="14" t="s">
        <v>72</v>
      </c>
      <c r="G466" s="14" t="s">
        <v>1747</v>
      </c>
      <c r="H466" s="15">
        <v>1</v>
      </c>
      <c r="I466">
        <v>1</v>
      </c>
    </row>
    <row r="467" spans="1:9" ht="15" hidden="1" customHeight="1" x14ac:dyDescent="0.25">
      <c r="A467" s="14">
        <v>1019</v>
      </c>
      <c r="B467" s="14" t="s">
        <v>968</v>
      </c>
      <c r="C467" s="14" t="s">
        <v>429</v>
      </c>
      <c r="D467" s="14" t="s">
        <v>1731</v>
      </c>
      <c r="E467" s="14" t="s">
        <v>97</v>
      </c>
      <c r="F467" s="14" t="s">
        <v>23</v>
      </c>
      <c r="G467" s="14" t="s">
        <v>1793</v>
      </c>
      <c r="H467" s="15">
        <v>1</v>
      </c>
      <c r="I467">
        <v>42</v>
      </c>
    </row>
    <row r="468" spans="1:9" ht="15" hidden="1" customHeight="1" x14ac:dyDescent="0.25">
      <c r="A468" s="14">
        <v>1025</v>
      </c>
      <c r="B468" s="14" t="s">
        <v>2328</v>
      </c>
      <c r="C468" s="14" t="s">
        <v>429</v>
      </c>
      <c r="D468" s="14" t="s">
        <v>1731</v>
      </c>
      <c r="E468" s="14" t="s">
        <v>110</v>
      </c>
      <c r="F468" s="14" t="s">
        <v>80</v>
      </c>
      <c r="G468" s="14" t="s">
        <v>1739</v>
      </c>
      <c r="H468" s="15">
        <v>1</v>
      </c>
      <c r="I468">
        <v>2</v>
      </c>
    </row>
    <row r="469" spans="1:9" ht="15" hidden="1" customHeight="1" x14ac:dyDescent="0.25">
      <c r="A469" s="14">
        <v>1027</v>
      </c>
      <c r="B469" s="14" t="s">
        <v>2329</v>
      </c>
      <c r="C469" s="14" t="s">
        <v>407</v>
      </c>
      <c r="D469" s="14" t="s">
        <v>1731</v>
      </c>
      <c r="E469" s="14" t="s">
        <v>93</v>
      </c>
      <c r="F469" s="14" t="s">
        <v>27</v>
      </c>
      <c r="G469" s="14" t="s">
        <v>1806</v>
      </c>
      <c r="H469" s="15">
        <v>1</v>
      </c>
      <c r="I469">
        <v>1</v>
      </c>
    </row>
    <row r="470" spans="1:9" ht="15" hidden="1" customHeight="1" x14ac:dyDescent="0.25">
      <c r="A470" s="14">
        <v>1032</v>
      </c>
      <c r="B470" s="14" t="s">
        <v>2330</v>
      </c>
      <c r="C470" s="14" t="s">
        <v>433</v>
      </c>
      <c r="D470" s="14" t="s">
        <v>1731</v>
      </c>
      <c r="E470" s="14" t="s">
        <v>93</v>
      </c>
      <c r="F470" s="14" t="s">
        <v>27</v>
      </c>
      <c r="G470" s="14" t="s">
        <v>1806</v>
      </c>
      <c r="H470" s="15">
        <v>1</v>
      </c>
      <c r="I470">
        <v>1</v>
      </c>
    </row>
    <row r="471" spans="1:9" ht="15" hidden="1" customHeight="1" x14ac:dyDescent="0.25">
      <c r="A471" s="14">
        <v>1033</v>
      </c>
      <c r="B471" s="14" t="s">
        <v>2331</v>
      </c>
      <c r="C471" s="14" t="s">
        <v>410</v>
      </c>
      <c r="D471" s="14" t="s">
        <v>1731</v>
      </c>
      <c r="E471" s="14" t="s">
        <v>93</v>
      </c>
      <c r="F471" s="14" t="s">
        <v>2070</v>
      </c>
      <c r="G471" s="14" t="s">
        <v>2071</v>
      </c>
      <c r="H471" s="15">
        <v>1</v>
      </c>
      <c r="I471">
        <v>1</v>
      </c>
    </row>
    <row r="472" spans="1:9" hidden="1" x14ac:dyDescent="0.25">
      <c r="A472" s="14">
        <v>1034</v>
      </c>
      <c r="B472" s="14" t="s">
        <v>2332</v>
      </c>
      <c r="C472" s="14" t="s">
        <v>671</v>
      </c>
      <c r="D472" s="14" t="s">
        <v>1731</v>
      </c>
      <c r="E472" s="14" t="s">
        <v>1777</v>
      </c>
      <c r="F472" s="14" t="s">
        <v>29</v>
      </c>
      <c r="G472" s="14" t="s">
        <v>1794</v>
      </c>
      <c r="H472" s="15">
        <v>1</v>
      </c>
      <c r="I472">
        <v>20</v>
      </c>
    </row>
    <row r="473" spans="1:9" ht="15" hidden="1" customHeight="1" x14ac:dyDescent="0.25">
      <c r="A473" s="14">
        <v>1036</v>
      </c>
      <c r="B473" s="14" t="s">
        <v>2334</v>
      </c>
      <c r="C473" s="14" t="s">
        <v>496</v>
      </c>
      <c r="D473" s="14" t="s">
        <v>1731</v>
      </c>
      <c r="E473" s="14" t="s">
        <v>177</v>
      </c>
      <c r="F473" s="14" t="s">
        <v>1716</v>
      </c>
      <c r="G473" s="14" t="s">
        <v>1801</v>
      </c>
      <c r="H473" s="15">
        <v>1</v>
      </c>
      <c r="I473">
        <v>47</v>
      </c>
    </row>
    <row r="474" spans="1:9" ht="15" hidden="1" customHeight="1" x14ac:dyDescent="0.25">
      <c r="A474" s="14">
        <v>1038</v>
      </c>
      <c r="B474" s="14" t="s">
        <v>1200</v>
      </c>
      <c r="C474" s="14" t="s">
        <v>714</v>
      </c>
      <c r="D474" s="14" t="s">
        <v>1731</v>
      </c>
      <c r="E474" s="14" t="s">
        <v>1777</v>
      </c>
      <c r="F474" s="14" t="s">
        <v>50</v>
      </c>
      <c r="G474" s="14" t="s">
        <v>1870</v>
      </c>
      <c r="H474" s="15">
        <v>1</v>
      </c>
      <c r="I474">
        <v>19</v>
      </c>
    </row>
    <row r="475" spans="1:9" ht="15" hidden="1" customHeight="1" x14ac:dyDescent="0.25">
      <c r="A475" s="14">
        <v>1041</v>
      </c>
      <c r="B475" s="14" t="s">
        <v>2335</v>
      </c>
      <c r="C475" s="14" t="s">
        <v>2249</v>
      </c>
      <c r="D475" s="14" t="s">
        <v>1731</v>
      </c>
      <c r="E475" s="14" t="s">
        <v>93</v>
      </c>
      <c r="F475" s="14" t="s">
        <v>35</v>
      </c>
      <c r="G475" s="14" t="s">
        <v>1887</v>
      </c>
      <c r="H475" s="15">
        <v>1</v>
      </c>
      <c r="I475">
        <v>1</v>
      </c>
    </row>
    <row r="476" spans="1:9" ht="15" hidden="1" customHeight="1" x14ac:dyDescent="0.25">
      <c r="A476" s="14">
        <v>1043</v>
      </c>
      <c r="B476" s="14" t="s">
        <v>2336</v>
      </c>
      <c r="C476" s="14" t="s">
        <v>516</v>
      </c>
      <c r="D476" s="14" t="s">
        <v>1731</v>
      </c>
      <c r="E476" s="14" t="s">
        <v>1777</v>
      </c>
      <c r="F476" s="14" t="s">
        <v>21</v>
      </c>
      <c r="G476" s="14" t="s">
        <v>1790</v>
      </c>
      <c r="H476" s="15">
        <v>1</v>
      </c>
      <c r="I476">
        <v>18</v>
      </c>
    </row>
    <row r="477" spans="1:9" ht="15" hidden="1" customHeight="1" x14ac:dyDescent="0.25">
      <c r="A477" s="14">
        <v>1045</v>
      </c>
      <c r="B477" s="14" t="s">
        <v>2337</v>
      </c>
      <c r="C477" s="14" t="s">
        <v>553</v>
      </c>
      <c r="D477" s="14" t="s">
        <v>1731</v>
      </c>
      <c r="E477" s="14" t="s">
        <v>90</v>
      </c>
      <c r="F477" s="14" t="s">
        <v>29</v>
      </c>
      <c r="G477" s="14" t="s">
        <v>1794</v>
      </c>
      <c r="H477" s="15">
        <v>1</v>
      </c>
    </row>
    <row r="478" spans="1:9" ht="15" hidden="1" customHeight="1" x14ac:dyDescent="0.25">
      <c r="A478" s="14">
        <v>1050</v>
      </c>
      <c r="B478" s="14" t="s">
        <v>2339</v>
      </c>
      <c r="C478" s="14" t="s">
        <v>475</v>
      </c>
      <c r="D478" s="14" t="s">
        <v>1731</v>
      </c>
      <c r="E478" s="14" t="s">
        <v>93</v>
      </c>
      <c r="F478" s="14" t="s">
        <v>31</v>
      </c>
      <c r="G478" s="14" t="s">
        <v>1773</v>
      </c>
      <c r="H478" s="15">
        <v>1</v>
      </c>
      <c r="I478">
        <v>1</v>
      </c>
    </row>
    <row r="479" spans="1:9" ht="15" hidden="1" customHeight="1" x14ac:dyDescent="0.25">
      <c r="A479" s="14">
        <v>1052</v>
      </c>
      <c r="B479" s="14" t="s">
        <v>2342</v>
      </c>
      <c r="C479" s="14" t="s">
        <v>440</v>
      </c>
      <c r="D479" s="14" t="s">
        <v>1731</v>
      </c>
      <c r="E479" s="14" t="s">
        <v>1777</v>
      </c>
      <c r="F479" s="14" t="s">
        <v>21</v>
      </c>
      <c r="G479" s="14" t="s">
        <v>1790</v>
      </c>
      <c r="H479" s="15">
        <v>1</v>
      </c>
      <c r="I479">
        <v>17</v>
      </c>
    </row>
    <row r="480" spans="1:9" ht="15" hidden="1" customHeight="1" x14ac:dyDescent="0.25">
      <c r="A480" s="14">
        <v>1053</v>
      </c>
      <c r="B480" s="14" t="s">
        <v>2343</v>
      </c>
      <c r="C480" s="14" t="s">
        <v>429</v>
      </c>
      <c r="D480" s="14" t="s">
        <v>1731</v>
      </c>
      <c r="E480" s="14" t="s">
        <v>97</v>
      </c>
      <c r="F480" s="14" t="s">
        <v>1277</v>
      </c>
      <c r="G480" s="14" t="s">
        <v>1995</v>
      </c>
      <c r="H480" s="15">
        <v>1</v>
      </c>
      <c r="I480">
        <v>41</v>
      </c>
    </row>
    <row r="481" spans="1:9" ht="15" hidden="1" customHeight="1" x14ac:dyDescent="0.25">
      <c r="A481" s="14">
        <v>1059</v>
      </c>
      <c r="B481" s="14" t="s">
        <v>971</v>
      </c>
      <c r="C481" s="14" t="s">
        <v>972</v>
      </c>
      <c r="D481" s="14" t="s">
        <v>1731</v>
      </c>
      <c r="E481" s="14" t="s">
        <v>174</v>
      </c>
      <c r="F481" s="14" t="s">
        <v>50</v>
      </c>
      <c r="G481" s="14" t="s">
        <v>1870</v>
      </c>
      <c r="H481" s="15">
        <v>1</v>
      </c>
      <c r="I481">
        <v>58</v>
      </c>
    </row>
    <row r="482" spans="1:9" ht="15" hidden="1" customHeight="1" x14ac:dyDescent="0.25">
      <c r="A482" s="14">
        <v>1061</v>
      </c>
      <c r="B482" s="14" t="s">
        <v>2346</v>
      </c>
      <c r="C482" s="14" t="s">
        <v>416</v>
      </c>
      <c r="D482" s="14" t="s">
        <v>1731</v>
      </c>
      <c r="E482" s="14" t="s">
        <v>128</v>
      </c>
      <c r="F482" s="14" t="s">
        <v>66</v>
      </c>
      <c r="G482" s="14" t="s">
        <v>1745</v>
      </c>
      <c r="H482" s="15">
        <v>1</v>
      </c>
      <c r="I482">
        <v>52</v>
      </c>
    </row>
    <row r="483" spans="1:9" ht="15" hidden="1" customHeight="1" x14ac:dyDescent="0.25">
      <c r="A483" s="14">
        <v>1063</v>
      </c>
      <c r="B483" s="14" t="s">
        <v>2349</v>
      </c>
      <c r="C483" s="14" t="s">
        <v>539</v>
      </c>
      <c r="D483" s="14" t="s">
        <v>1731</v>
      </c>
      <c r="E483" s="14" t="s">
        <v>110</v>
      </c>
      <c r="F483" s="14" t="s">
        <v>376</v>
      </c>
      <c r="G483" s="14" t="s">
        <v>2008</v>
      </c>
      <c r="H483" s="15">
        <v>1</v>
      </c>
      <c r="I483">
        <v>1</v>
      </c>
    </row>
    <row r="484" spans="1:9" hidden="1" x14ac:dyDescent="0.25">
      <c r="A484" s="14">
        <v>1066</v>
      </c>
      <c r="B484" s="14" t="s">
        <v>928</v>
      </c>
      <c r="C484" s="14" t="s">
        <v>532</v>
      </c>
      <c r="D484" s="14" t="s">
        <v>1731</v>
      </c>
      <c r="E484" s="14" t="s">
        <v>93</v>
      </c>
      <c r="F484" s="14" t="s">
        <v>29</v>
      </c>
      <c r="G484" s="14" t="s">
        <v>1794</v>
      </c>
      <c r="H484" s="15">
        <v>1</v>
      </c>
      <c r="I484">
        <v>1</v>
      </c>
    </row>
    <row r="485" spans="1:9" ht="15" hidden="1" customHeight="1" x14ac:dyDescent="0.25">
      <c r="A485" s="14">
        <v>1077</v>
      </c>
      <c r="B485" s="14" t="s">
        <v>2350</v>
      </c>
      <c r="C485" s="14" t="s">
        <v>969</v>
      </c>
      <c r="D485" s="14" t="s">
        <v>1731</v>
      </c>
      <c r="E485" s="14" t="s">
        <v>110</v>
      </c>
      <c r="F485" s="14" t="s">
        <v>50</v>
      </c>
      <c r="G485" s="14" t="s">
        <v>1870</v>
      </c>
      <c r="H485" s="15">
        <v>1</v>
      </c>
      <c r="I485">
        <v>1</v>
      </c>
    </row>
    <row r="486" spans="1:9" ht="15" hidden="1" customHeight="1" x14ac:dyDescent="0.25">
      <c r="A486" s="14">
        <v>1082</v>
      </c>
      <c r="B486" s="14" t="s">
        <v>2352</v>
      </c>
      <c r="C486" s="14" t="s">
        <v>412</v>
      </c>
      <c r="D486" s="14" t="s">
        <v>1731</v>
      </c>
      <c r="E486" s="14" t="s">
        <v>90</v>
      </c>
      <c r="F486" s="14" t="s">
        <v>70</v>
      </c>
      <c r="G486" s="14" t="s">
        <v>2087</v>
      </c>
      <c r="H486" s="15">
        <v>1</v>
      </c>
    </row>
    <row r="487" spans="1:9" hidden="1" x14ac:dyDescent="0.25">
      <c r="A487" s="14">
        <v>1085</v>
      </c>
      <c r="B487" s="14" t="s">
        <v>1174</v>
      </c>
      <c r="C487" s="14" t="s">
        <v>398</v>
      </c>
      <c r="D487" s="14" t="s">
        <v>1731</v>
      </c>
      <c r="E487" s="14" t="s">
        <v>128</v>
      </c>
      <c r="F487" s="14" t="s">
        <v>29</v>
      </c>
      <c r="G487" s="14" t="s">
        <v>1794</v>
      </c>
      <c r="H487" s="15">
        <v>1</v>
      </c>
      <c r="I487">
        <v>51</v>
      </c>
    </row>
    <row r="488" spans="1:9" ht="15" hidden="1" customHeight="1" x14ac:dyDescent="0.25">
      <c r="A488" s="14">
        <v>1089</v>
      </c>
      <c r="B488" s="14" t="s">
        <v>458</v>
      </c>
      <c r="C488" s="14" t="s">
        <v>418</v>
      </c>
      <c r="D488" s="14" t="s">
        <v>1731</v>
      </c>
      <c r="E488" s="14" t="s">
        <v>110</v>
      </c>
      <c r="F488" s="14" t="s">
        <v>39</v>
      </c>
      <c r="G488" s="14" t="s">
        <v>1735</v>
      </c>
      <c r="H488" s="15">
        <v>1</v>
      </c>
      <c r="I488">
        <v>1</v>
      </c>
    </row>
    <row r="489" spans="1:9" ht="15" hidden="1" customHeight="1" x14ac:dyDescent="0.25">
      <c r="A489" s="14">
        <v>1090</v>
      </c>
      <c r="B489" s="14" t="s">
        <v>2353</v>
      </c>
      <c r="C489" s="14" t="s">
        <v>625</v>
      </c>
      <c r="D489" s="14" t="s">
        <v>1731</v>
      </c>
      <c r="E489" s="14" t="s">
        <v>110</v>
      </c>
      <c r="F489" s="14" t="s">
        <v>68</v>
      </c>
      <c r="G489" s="14" t="s">
        <v>1845</v>
      </c>
      <c r="H489" s="15">
        <v>1</v>
      </c>
      <c r="I489">
        <v>1</v>
      </c>
    </row>
    <row r="490" spans="1:9" ht="15" hidden="1" customHeight="1" x14ac:dyDescent="0.25">
      <c r="A490" s="14">
        <v>1093</v>
      </c>
      <c r="B490" s="14" t="s">
        <v>2354</v>
      </c>
      <c r="C490" s="14" t="s">
        <v>405</v>
      </c>
      <c r="D490" s="14" t="s">
        <v>1731</v>
      </c>
      <c r="E490" s="14" t="s">
        <v>93</v>
      </c>
      <c r="F490" s="14" t="s">
        <v>1281</v>
      </c>
      <c r="G490" s="14" t="s">
        <v>1964</v>
      </c>
      <c r="H490" s="15">
        <v>1</v>
      </c>
      <c r="I490">
        <v>1</v>
      </c>
    </row>
    <row r="491" spans="1:9" ht="15" hidden="1" customHeight="1" x14ac:dyDescent="0.25">
      <c r="A491" s="14">
        <v>1098</v>
      </c>
      <c r="B491" s="14" t="s">
        <v>2357</v>
      </c>
      <c r="C491" s="14" t="s">
        <v>401</v>
      </c>
      <c r="D491" s="14" t="s">
        <v>1731</v>
      </c>
      <c r="E491" s="14" t="s">
        <v>93</v>
      </c>
      <c r="F491" s="14" t="s">
        <v>66</v>
      </c>
      <c r="G491" s="14" t="s">
        <v>1745</v>
      </c>
      <c r="H491" s="15">
        <v>1</v>
      </c>
      <c r="I491">
        <v>1</v>
      </c>
    </row>
    <row r="492" spans="1:9" ht="15" hidden="1" customHeight="1" x14ac:dyDescent="0.25">
      <c r="A492" s="14">
        <v>1104</v>
      </c>
      <c r="B492" s="14" t="s">
        <v>2358</v>
      </c>
      <c r="C492" s="14" t="s">
        <v>2359</v>
      </c>
      <c r="D492" s="14" t="s">
        <v>1731</v>
      </c>
      <c r="E492" s="14" t="s">
        <v>128</v>
      </c>
      <c r="F492" s="14" t="s">
        <v>46</v>
      </c>
      <c r="G492" s="14" t="s">
        <v>2360</v>
      </c>
      <c r="H492" s="15">
        <v>1</v>
      </c>
      <c r="I492">
        <v>50</v>
      </c>
    </row>
    <row r="493" spans="1:9" ht="15" hidden="1" customHeight="1" x14ac:dyDescent="0.25">
      <c r="A493" s="14">
        <v>1108</v>
      </c>
      <c r="B493" s="14" t="s">
        <v>2361</v>
      </c>
      <c r="C493" s="14" t="s">
        <v>448</v>
      </c>
      <c r="D493" s="14" t="s">
        <v>1731</v>
      </c>
      <c r="E493" s="14" t="s">
        <v>1777</v>
      </c>
      <c r="F493" s="14" t="s">
        <v>66</v>
      </c>
      <c r="G493" s="14" t="s">
        <v>1745</v>
      </c>
      <c r="H493" s="15">
        <v>1</v>
      </c>
      <c r="I493">
        <v>16</v>
      </c>
    </row>
    <row r="494" spans="1:9" ht="15" hidden="1" customHeight="1" x14ac:dyDescent="0.25">
      <c r="A494" s="14">
        <v>1114</v>
      </c>
      <c r="B494" s="14" t="s">
        <v>2363</v>
      </c>
      <c r="C494" s="14" t="s">
        <v>407</v>
      </c>
      <c r="D494" s="14" t="s">
        <v>1731</v>
      </c>
      <c r="E494" s="14" t="s">
        <v>93</v>
      </c>
      <c r="F494" s="14" t="s">
        <v>27</v>
      </c>
      <c r="G494" s="14" t="s">
        <v>1806</v>
      </c>
      <c r="H494" s="15">
        <v>1</v>
      </c>
      <c r="I494">
        <v>1</v>
      </c>
    </row>
    <row r="495" spans="1:9" ht="15" hidden="1" customHeight="1" x14ac:dyDescent="0.25">
      <c r="A495" s="14">
        <v>1119</v>
      </c>
      <c r="B495" s="14" t="s">
        <v>2365</v>
      </c>
      <c r="C495" s="14" t="s">
        <v>630</v>
      </c>
      <c r="D495" s="14" t="s">
        <v>1731</v>
      </c>
      <c r="E495" s="14" t="s">
        <v>1777</v>
      </c>
      <c r="F495" s="14" t="s">
        <v>27</v>
      </c>
      <c r="G495" s="14" t="s">
        <v>1806</v>
      </c>
      <c r="H495" s="15">
        <v>1</v>
      </c>
      <c r="I495">
        <v>15</v>
      </c>
    </row>
    <row r="496" spans="1:9" ht="15" hidden="1" customHeight="1" x14ac:dyDescent="0.25">
      <c r="A496" s="14">
        <v>1120</v>
      </c>
      <c r="B496" s="14" t="s">
        <v>2156</v>
      </c>
      <c r="C496" s="14" t="s">
        <v>819</v>
      </c>
      <c r="D496" s="14" t="s">
        <v>1731</v>
      </c>
      <c r="E496" s="14" t="s">
        <v>93</v>
      </c>
      <c r="F496" s="14" t="s">
        <v>1277</v>
      </c>
      <c r="G496" s="14" t="s">
        <v>1995</v>
      </c>
      <c r="H496" s="15">
        <v>1</v>
      </c>
      <c r="I496">
        <v>1</v>
      </c>
    </row>
    <row r="497" spans="1:9" ht="15" hidden="1" customHeight="1" x14ac:dyDescent="0.25">
      <c r="A497" s="14">
        <v>1121</v>
      </c>
      <c r="B497" s="14" t="s">
        <v>2366</v>
      </c>
      <c r="C497" s="14" t="s">
        <v>410</v>
      </c>
      <c r="D497" s="14" t="s">
        <v>1731</v>
      </c>
      <c r="E497" s="14" t="s">
        <v>1777</v>
      </c>
      <c r="F497" s="14" t="s">
        <v>1825</v>
      </c>
      <c r="G497" s="14" t="s">
        <v>1826</v>
      </c>
      <c r="H497" s="15">
        <v>1</v>
      </c>
      <c r="I497">
        <v>14</v>
      </c>
    </row>
    <row r="498" spans="1:9" ht="15" hidden="1" customHeight="1" x14ac:dyDescent="0.25">
      <c r="A498" s="14">
        <v>1126</v>
      </c>
      <c r="B498" s="14" t="s">
        <v>2368</v>
      </c>
      <c r="C498" s="14" t="s">
        <v>546</v>
      </c>
      <c r="D498" s="14" t="s">
        <v>1731</v>
      </c>
      <c r="E498" s="14" t="s">
        <v>93</v>
      </c>
      <c r="F498" s="14" t="s">
        <v>66</v>
      </c>
      <c r="G498" s="14" t="s">
        <v>1745</v>
      </c>
      <c r="H498" s="15">
        <v>1</v>
      </c>
      <c r="I498">
        <v>1</v>
      </c>
    </row>
    <row r="499" spans="1:9" ht="15" hidden="1" customHeight="1" x14ac:dyDescent="0.25">
      <c r="A499" s="14">
        <v>1133</v>
      </c>
      <c r="B499" s="14" t="s">
        <v>2371</v>
      </c>
      <c r="C499" s="14" t="s">
        <v>539</v>
      </c>
      <c r="D499" s="14" t="s">
        <v>1731</v>
      </c>
      <c r="E499" s="14" t="s">
        <v>97</v>
      </c>
      <c r="F499" s="14" t="s">
        <v>1283</v>
      </c>
      <c r="G499" s="14" t="s">
        <v>1840</v>
      </c>
      <c r="H499" s="15">
        <v>1</v>
      </c>
      <c r="I499">
        <v>40</v>
      </c>
    </row>
    <row r="500" spans="1:9" ht="15" hidden="1" customHeight="1" x14ac:dyDescent="0.25">
      <c r="A500" s="14">
        <v>1135</v>
      </c>
      <c r="B500" s="14" t="s">
        <v>2373</v>
      </c>
      <c r="C500" s="14" t="s">
        <v>2374</v>
      </c>
      <c r="D500" s="14" t="s">
        <v>1731</v>
      </c>
      <c r="E500" s="14" t="s">
        <v>174</v>
      </c>
      <c r="F500" s="14" t="s">
        <v>43</v>
      </c>
      <c r="G500" s="14" t="s">
        <v>1769</v>
      </c>
      <c r="H500" s="15">
        <v>1</v>
      </c>
      <c r="I500">
        <v>57</v>
      </c>
    </row>
    <row r="501" spans="1:9" ht="15" hidden="1" customHeight="1" x14ac:dyDescent="0.25">
      <c r="A501" s="14">
        <v>1136</v>
      </c>
      <c r="B501" s="14" t="s">
        <v>1109</v>
      </c>
      <c r="C501" s="14" t="s">
        <v>1110</v>
      </c>
      <c r="D501" s="14" t="s">
        <v>1731</v>
      </c>
      <c r="E501" s="14" t="s">
        <v>240</v>
      </c>
      <c r="F501" s="14" t="s">
        <v>66</v>
      </c>
      <c r="G501" s="14" t="s">
        <v>1745</v>
      </c>
      <c r="H501" s="15">
        <v>1</v>
      </c>
      <c r="I501">
        <v>47</v>
      </c>
    </row>
    <row r="502" spans="1:9" ht="15" hidden="1" customHeight="1" x14ac:dyDescent="0.25">
      <c r="A502" s="14">
        <v>1137</v>
      </c>
      <c r="B502" s="14" t="s">
        <v>805</v>
      </c>
      <c r="C502" s="14" t="s">
        <v>2375</v>
      </c>
      <c r="D502" s="14" t="s">
        <v>1731</v>
      </c>
      <c r="E502" s="14" t="s">
        <v>93</v>
      </c>
      <c r="F502" s="14" t="s">
        <v>60</v>
      </c>
      <c r="G502" s="14" t="s">
        <v>1894</v>
      </c>
      <c r="H502" s="15">
        <v>1</v>
      </c>
      <c r="I502">
        <v>1</v>
      </c>
    </row>
    <row r="503" spans="1:9" ht="15" hidden="1" customHeight="1" x14ac:dyDescent="0.25">
      <c r="A503" s="14">
        <v>1148</v>
      </c>
      <c r="B503" s="14" t="s">
        <v>2376</v>
      </c>
      <c r="C503" s="14" t="s">
        <v>470</v>
      </c>
      <c r="D503" s="14" t="s">
        <v>1731</v>
      </c>
      <c r="E503" s="14" t="s">
        <v>97</v>
      </c>
      <c r="F503" s="14" t="s">
        <v>380</v>
      </c>
      <c r="G503" s="14" t="s">
        <v>1952</v>
      </c>
      <c r="H503" s="15">
        <v>1</v>
      </c>
      <c r="I503">
        <v>39</v>
      </c>
    </row>
    <row r="504" spans="1:9" ht="15" hidden="1" customHeight="1" x14ac:dyDescent="0.25">
      <c r="A504" s="14">
        <v>1151</v>
      </c>
      <c r="B504" s="14" t="s">
        <v>2377</v>
      </c>
      <c r="C504" s="14" t="s">
        <v>2378</v>
      </c>
      <c r="D504" s="14" t="s">
        <v>1731</v>
      </c>
      <c r="E504" s="14" t="s">
        <v>1777</v>
      </c>
      <c r="F504" s="14" t="s">
        <v>72</v>
      </c>
      <c r="G504" s="14" t="s">
        <v>1747</v>
      </c>
      <c r="H504" s="15">
        <v>1</v>
      </c>
      <c r="I504">
        <v>13</v>
      </c>
    </row>
    <row r="505" spans="1:9" ht="15" hidden="1" customHeight="1" x14ac:dyDescent="0.25">
      <c r="A505" s="14">
        <v>1153</v>
      </c>
      <c r="B505" s="14" t="s">
        <v>671</v>
      </c>
      <c r="C505" s="14" t="s">
        <v>636</v>
      </c>
      <c r="D505" s="14" t="s">
        <v>1731</v>
      </c>
      <c r="E505" s="14" t="s">
        <v>128</v>
      </c>
      <c r="F505" s="14" t="s">
        <v>39</v>
      </c>
      <c r="G505" s="14" t="s">
        <v>1735</v>
      </c>
      <c r="H505" s="15">
        <v>1</v>
      </c>
      <c r="I505">
        <v>49</v>
      </c>
    </row>
    <row r="506" spans="1:9" ht="15" hidden="1" customHeight="1" x14ac:dyDescent="0.25">
      <c r="A506" s="14">
        <v>1156</v>
      </c>
      <c r="B506" s="14" t="s">
        <v>1161</v>
      </c>
      <c r="C506" s="14" t="s">
        <v>398</v>
      </c>
      <c r="D506" s="14" t="s">
        <v>1731</v>
      </c>
      <c r="E506" s="14" t="s">
        <v>1777</v>
      </c>
      <c r="F506" s="14" t="s">
        <v>2274</v>
      </c>
      <c r="G506" s="14" t="s">
        <v>2275</v>
      </c>
      <c r="H506" s="15">
        <v>1</v>
      </c>
      <c r="I506">
        <v>12</v>
      </c>
    </row>
    <row r="507" spans="1:9" ht="15" hidden="1" customHeight="1" x14ac:dyDescent="0.25">
      <c r="A507" s="14">
        <v>1164</v>
      </c>
      <c r="B507" s="14" t="s">
        <v>2379</v>
      </c>
      <c r="C507" s="14" t="s">
        <v>872</v>
      </c>
      <c r="D507" s="14" t="s">
        <v>1731</v>
      </c>
      <c r="E507" s="14" t="s">
        <v>110</v>
      </c>
      <c r="F507" s="14" t="s">
        <v>80</v>
      </c>
      <c r="G507" s="14" t="s">
        <v>1739</v>
      </c>
      <c r="H507" s="15">
        <v>1</v>
      </c>
      <c r="I507">
        <v>1</v>
      </c>
    </row>
    <row r="508" spans="1:9" hidden="1" x14ac:dyDescent="0.25">
      <c r="A508" s="14">
        <v>1165</v>
      </c>
      <c r="B508" s="14" t="s">
        <v>2380</v>
      </c>
      <c r="C508" s="14" t="s">
        <v>553</v>
      </c>
      <c r="D508" s="14" t="s">
        <v>1731</v>
      </c>
      <c r="E508" s="14" t="s">
        <v>110</v>
      </c>
      <c r="F508" s="14" t="s">
        <v>29</v>
      </c>
      <c r="G508" s="14" t="s">
        <v>1794</v>
      </c>
      <c r="H508" s="15">
        <v>1</v>
      </c>
      <c r="I508">
        <v>1</v>
      </c>
    </row>
    <row r="509" spans="1:9" ht="15" hidden="1" customHeight="1" x14ac:dyDescent="0.25">
      <c r="A509" s="14">
        <v>1177</v>
      </c>
      <c r="B509" s="14" t="s">
        <v>2384</v>
      </c>
      <c r="C509" s="14" t="s">
        <v>401</v>
      </c>
      <c r="D509" s="14" t="s">
        <v>1731</v>
      </c>
      <c r="E509" s="14" t="s">
        <v>97</v>
      </c>
      <c r="F509" s="14" t="s">
        <v>2281</v>
      </c>
      <c r="G509" s="14" t="s">
        <v>2282</v>
      </c>
      <c r="H509" s="15">
        <v>1</v>
      </c>
      <c r="I509">
        <v>38</v>
      </c>
    </row>
    <row r="510" spans="1:9" hidden="1" x14ac:dyDescent="0.25">
      <c r="A510" s="14">
        <v>1184</v>
      </c>
      <c r="B510" s="14" t="s">
        <v>2385</v>
      </c>
      <c r="C510" s="14" t="s">
        <v>630</v>
      </c>
      <c r="D510" s="14" t="s">
        <v>1731</v>
      </c>
      <c r="E510" s="14" t="s">
        <v>128</v>
      </c>
      <c r="F510" s="14" t="s">
        <v>29</v>
      </c>
      <c r="G510" s="14" t="s">
        <v>1794</v>
      </c>
      <c r="H510" s="15">
        <v>1</v>
      </c>
      <c r="I510">
        <v>48</v>
      </c>
    </row>
    <row r="511" spans="1:9" ht="15" hidden="1" customHeight="1" x14ac:dyDescent="0.25">
      <c r="A511" s="14">
        <v>1187</v>
      </c>
      <c r="B511" s="14" t="s">
        <v>2386</v>
      </c>
      <c r="C511" s="14" t="s">
        <v>516</v>
      </c>
      <c r="D511" s="14" t="s">
        <v>1731</v>
      </c>
      <c r="E511" s="14" t="s">
        <v>97</v>
      </c>
      <c r="F511" s="14" t="s">
        <v>2148</v>
      </c>
      <c r="G511" s="14" t="s">
        <v>2149</v>
      </c>
      <c r="H511" s="15">
        <v>1</v>
      </c>
      <c r="I511">
        <v>37</v>
      </c>
    </row>
    <row r="512" spans="1:9" hidden="1" x14ac:dyDescent="0.25">
      <c r="A512" s="14">
        <v>1189</v>
      </c>
      <c r="B512" s="14" t="s">
        <v>2387</v>
      </c>
      <c r="C512" s="14" t="s">
        <v>641</v>
      </c>
      <c r="D512" s="14" t="s">
        <v>1731</v>
      </c>
      <c r="E512" s="14" t="s">
        <v>110</v>
      </c>
      <c r="F512" s="14" t="s">
        <v>29</v>
      </c>
      <c r="G512" s="14" t="s">
        <v>1794</v>
      </c>
      <c r="H512" s="15">
        <v>1</v>
      </c>
      <c r="I512">
        <v>1</v>
      </c>
    </row>
    <row r="513" spans="1:9" hidden="1" x14ac:dyDescent="0.25">
      <c r="A513" s="14">
        <v>1196</v>
      </c>
      <c r="B513" s="14" t="s">
        <v>2389</v>
      </c>
      <c r="C513" s="14" t="s">
        <v>440</v>
      </c>
      <c r="D513" s="14" t="s">
        <v>1731</v>
      </c>
      <c r="E513" s="14" t="s">
        <v>93</v>
      </c>
      <c r="F513" s="14" t="s">
        <v>29</v>
      </c>
      <c r="G513" s="14" t="s">
        <v>1794</v>
      </c>
      <c r="H513" s="15">
        <v>1</v>
      </c>
      <c r="I513">
        <v>1</v>
      </c>
    </row>
    <row r="514" spans="1:9" ht="15" hidden="1" customHeight="1" x14ac:dyDescent="0.25">
      <c r="A514" s="14">
        <v>1199</v>
      </c>
      <c r="B514" s="14" t="s">
        <v>2390</v>
      </c>
      <c r="C514" s="14" t="s">
        <v>418</v>
      </c>
      <c r="D514" s="14" t="s">
        <v>1731</v>
      </c>
      <c r="E514" s="14" t="s">
        <v>1777</v>
      </c>
      <c r="F514" s="14" t="s">
        <v>27</v>
      </c>
      <c r="G514" s="14" t="s">
        <v>1806</v>
      </c>
      <c r="H514" s="15">
        <v>1</v>
      </c>
      <c r="I514">
        <v>11</v>
      </c>
    </row>
    <row r="515" spans="1:9" hidden="1" x14ac:dyDescent="0.25">
      <c r="A515" s="14">
        <v>1201</v>
      </c>
      <c r="B515" s="14" t="s">
        <v>2391</v>
      </c>
      <c r="C515" s="14" t="s">
        <v>405</v>
      </c>
      <c r="D515" s="14" t="s">
        <v>1731</v>
      </c>
      <c r="E515" s="14" t="s">
        <v>1777</v>
      </c>
      <c r="F515" s="14" t="s">
        <v>29</v>
      </c>
      <c r="G515" s="14" t="s">
        <v>1794</v>
      </c>
      <c r="H515" s="15">
        <v>1</v>
      </c>
      <c r="I515">
        <v>10</v>
      </c>
    </row>
    <row r="516" spans="1:9" hidden="1" x14ac:dyDescent="0.25">
      <c r="A516" s="14">
        <v>1202</v>
      </c>
      <c r="B516" s="14" t="s">
        <v>2392</v>
      </c>
      <c r="C516" s="14" t="s">
        <v>401</v>
      </c>
      <c r="D516" s="14" t="s">
        <v>1731</v>
      </c>
      <c r="E516" s="14" t="s">
        <v>110</v>
      </c>
      <c r="F516" s="14" t="s">
        <v>29</v>
      </c>
      <c r="G516" s="14" t="s">
        <v>1794</v>
      </c>
      <c r="H516" s="15">
        <v>1</v>
      </c>
      <c r="I516">
        <v>1</v>
      </c>
    </row>
    <row r="517" spans="1:9" ht="15" hidden="1" customHeight="1" x14ac:dyDescent="0.25">
      <c r="A517" s="14">
        <v>1203</v>
      </c>
      <c r="B517" s="14" t="s">
        <v>2393</v>
      </c>
      <c r="C517" s="14" t="s">
        <v>2394</v>
      </c>
      <c r="D517" s="14" t="s">
        <v>1731</v>
      </c>
      <c r="E517" s="14" t="s">
        <v>128</v>
      </c>
      <c r="F517" s="14" t="s">
        <v>70</v>
      </c>
      <c r="G517" s="14" t="s">
        <v>2087</v>
      </c>
      <c r="H517" s="15">
        <v>1</v>
      </c>
      <c r="I517">
        <v>47</v>
      </c>
    </row>
    <row r="518" spans="1:9" hidden="1" x14ac:dyDescent="0.25">
      <c r="A518" s="14">
        <v>1216</v>
      </c>
      <c r="B518" s="14" t="s">
        <v>2395</v>
      </c>
      <c r="C518" s="14" t="s">
        <v>510</v>
      </c>
      <c r="D518" s="14" t="s">
        <v>1731</v>
      </c>
      <c r="E518" s="14" t="s">
        <v>110</v>
      </c>
      <c r="F518" s="14" t="s">
        <v>29</v>
      </c>
      <c r="G518" s="14" t="s">
        <v>1794</v>
      </c>
      <c r="H518" s="15">
        <v>1</v>
      </c>
      <c r="I518">
        <v>1</v>
      </c>
    </row>
    <row r="519" spans="1:9" hidden="1" x14ac:dyDescent="0.25">
      <c r="A519" s="14">
        <v>1218</v>
      </c>
      <c r="B519" s="14" t="s">
        <v>2396</v>
      </c>
      <c r="C519" s="14" t="s">
        <v>429</v>
      </c>
      <c r="D519" s="14" t="s">
        <v>1731</v>
      </c>
      <c r="E519" s="14" t="s">
        <v>128</v>
      </c>
      <c r="F519" s="14" t="s">
        <v>29</v>
      </c>
      <c r="G519" s="14" t="s">
        <v>1794</v>
      </c>
      <c r="H519" s="15">
        <v>1</v>
      </c>
      <c r="I519">
        <v>46</v>
      </c>
    </row>
    <row r="520" spans="1:9" ht="15" hidden="1" customHeight="1" x14ac:dyDescent="0.25">
      <c r="A520" s="14">
        <v>1224</v>
      </c>
      <c r="B520" s="14" t="s">
        <v>1141</v>
      </c>
      <c r="C520" s="14" t="s">
        <v>468</v>
      </c>
      <c r="D520" s="14" t="s">
        <v>1731</v>
      </c>
      <c r="E520" s="14" t="s">
        <v>128</v>
      </c>
      <c r="F520" s="14" t="s">
        <v>1271</v>
      </c>
      <c r="G520" s="14" t="s">
        <v>1756</v>
      </c>
      <c r="H520" s="15">
        <v>1</v>
      </c>
      <c r="I520">
        <v>45</v>
      </c>
    </row>
    <row r="521" spans="1:9" ht="15" hidden="1" customHeight="1" x14ac:dyDescent="0.25">
      <c r="A521" s="14">
        <v>1226</v>
      </c>
      <c r="B521" s="14" t="s">
        <v>1077</v>
      </c>
      <c r="C521" s="14" t="s">
        <v>630</v>
      </c>
      <c r="D521" s="14" t="s">
        <v>1731</v>
      </c>
      <c r="E521" s="14" t="s">
        <v>1777</v>
      </c>
      <c r="F521" s="14" t="s">
        <v>1786</v>
      </c>
      <c r="G521" s="14" t="s">
        <v>1787</v>
      </c>
      <c r="H521" s="15">
        <v>1</v>
      </c>
      <c r="I521">
        <v>9</v>
      </c>
    </row>
    <row r="522" spans="1:9" ht="15" hidden="1" customHeight="1" x14ac:dyDescent="0.25">
      <c r="A522" s="14">
        <v>1230</v>
      </c>
      <c r="B522" s="14" t="s">
        <v>1143</v>
      </c>
      <c r="C522" s="14" t="s">
        <v>440</v>
      </c>
      <c r="D522" s="14" t="s">
        <v>1731</v>
      </c>
      <c r="E522" s="14" t="s">
        <v>90</v>
      </c>
      <c r="F522" s="14" t="s">
        <v>2274</v>
      </c>
      <c r="G522" s="14" t="s">
        <v>2275</v>
      </c>
      <c r="H522" s="15">
        <v>1</v>
      </c>
    </row>
    <row r="523" spans="1:9" ht="15" hidden="1" customHeight="1" x14ac:dyDescent="0.25">
      <c r="A523" s="14">
        <v>1233</v>
      </c>
      <c r="B523" s="14" t="s">
        <v>2397</v>
      </c>
      <c r="C523" s="14" t="s">
        <v>468</v>
      </c>
      <c r="D523" s="14" t="s">
        <v>1731</v>
      </c>
      <c r="E523" s="14" t="s">
        <v>128</v>
      </c>
      <c r="F523" s="14" t="s">
        <v>387</v>
      </c>
      <c r="G523" s="14" t="s">
        <v>1822</v>
      </c>
      <c r="H523" s="15">
        <v>1</v>
      </c>
      <c r="I523">
        <v>44</v>
      </c>
    </row>
    <row r="524" spans="1:9" ht="15" hidden="1" customHeight="1" x14ac:dyDescent="0.25">
      <c r="A524" s="14">
        <v>1234</v>
      </c>
      <c r="B524" s="14" t="s">
        <v>1026</v>
      </c>
      <c r="C524" s="14" t="s">
        <v>1027</v>
      </c>
      <c r="D524" s="14" t="s">
        <v>1731</v>
      </c>
      <c r="E524" s="14" t="s">
        <v>1777</v>
      </c>
      <c r="F524" s="14" t="s">
        <v>44</v>
      </c>
      <c r="G524" s="14" t="s">
        <v>1737</v>
      </c>
      <c r="H524" s="15">
        <v>1</v>
      </c>
      <c r="I524">
        <v>8</v>
      </c>
    </row>
    <row r="525" spans="1:9" ht="15" hidden="1" customHeight="1" x14ac:dyDescent="0.25">
      <c r="A525" s="14">
        <v>1237</v>
      </c>
      <c r="B525" s="14" t="s">
        <v>2043</v>
      </c>
      <c r="C525" s="14" t="s">
        <v>412</v>
      </c>
      <c r="D525" s="14" t="s">
        <v>1731</v>
      </c>
      <c r="E525" s="14" t="s">
        <v>110</v>
      </c>
      <c r="F525" s="14" t="s">
        <v>50</v>
      </c>
      <c r="G525" s="14" t="s">
        <v>1870</v>
      </c>
      <c r="H525" s="15">
        <v>1</v>
      </c>
      <c r="I525">
        <v>1</v>
      </c>
    </row>
    <row r="526" spans="1:9" ht="15" hidden="1" customHeight="1" x14ac:dyDescent="0.25">
      <c r="A526" s="14">
        <v>1239</v>
      </c>
      <c r="B526" s="14" t="s">
        <v>2398</v>
      </c>
      <c r="C526" s="14" t="s">
        <v>623</v>
      </c>
      <c r="D526" s="14" t="s">
        <v>1731</v>
      </c>
      <c r="E526" s="14" t="s">
        <v>1777</v>
      </c>
      <c r="F526" s="14" t="s">
        <v>1817</v>
      </c>
      <c r="G526" s="14" t="s">
        <v>1818</v>
      </c>
      <c r="H526" s="15">
        <v>1</v>
      </c>
      <c r="I526">
        <v>7</v>
      </c>
    </row>
    <row r="527" spans="1:9" ht="15" hidden="1" customHeight="1" x14ac:dyDescent="0.25">
      <c r="A527" s="14">
        <v>1241</v>
      </c>
      <c r="B527" s="14" t="s">
        <v>2401</v>
      </c>
      <c r="C527" s="14" t="s">
        <v>623</v>
      </c>
      <c r="D527" s="14" t="s">
        <v>1731</v>
      </c>
      <c r="E527" s="14" t="s">
        <v>128</v>
      </c>
      <c r="F527" s="14" t="s">
        <v>27</v>
      </c>
      <c r="G527" s="14" t="s">
        <v>1806</v>
      </c>
      <c r="H527" s="15">
        <v>1</v>
      </c>
      <c r="I527">
        <v>43</v>
      </c>
    </row>
    <row r="528" spans="1:9" hidden="1" x14ac:dyDescent="0.25">
      <c r="A528" s="14">
        <v>1243</v>
      </c>
      <c r="B528" s="14" t="s">
        <v>2402</v>
      </c>
      <c r="C528" s="14" t="s">
        <v>496</v>
      </c>
      <c r="D528" s="14" t="s">
        <v>1731</v>
      </c>
      <c r="E528" s="14" t="s">
        <v>1777</v>
      </c>
      <c r="F528" s="14" t="s">
        <v>29</v>
      </c>
      <c r="G528" s="14" t="s">
        <v>1794</v>
      </c>
      <c r="H528" s="15">
        <v>1</v>
      </c>
      <c r="I528">
        <v>6</v>
      </c>
    </row>
    <row r="529" spans="1:9" ht="15" hidden="1" customHeight="1" x14ac:dyDescent="0.25">
      <c r="A529" s="14">
        <v>1255</v>
      </c>
      <c r="B529" s="14" t="s">
        <v>2403</v>
      </c>
      <c r="C529" s="14" t="s">
        <v>505</v>
      </c>
      <c r="D529" s="14" t="s">
        <v>1731</v>
      </c>
      <c r="E529" s="14" t="s">
        <v>1777</v>
      </c>
      <c r="F529" s="14" t="s">
        <v>66</v>
      </c>
      <c r="G529" s="14" t="s">
        <v>1745</v>
      </c>
      <c r="H529" s="15">
        <v>1</v>
      </c>
      <c r="I529">
        <v>5</v>
      </c>
    </row>
    <row r="530" spans="1:9" ht="15" hidden="1" customHeight="1" x14ac:dyDescent="0.25">
      <c r="A530" s="14">
        <v>1256</v>
      </c>
      <c r="B530" s="14" t="s">
        <v>2404</v>
      </c>
      <c r="C530" s="14" t="s">
        <v>398</v>
      </c>
      <c r="D530" s="14" t="s">
        <v>1731</v>
      </c>
      <c r="E530" s="14" t="s">
        <v>110</v>
      </c>
      <c r="F530" s="14" t="s">
        <v>39</v>
      </c>
      <c r="G530" s="14" t="s">
        <v>1735</v>
      </c>
      <c r="H530" s="15">
        <v>1</v>
      </c>
      <c r="I530">
        <v>1</v>
      </c>
    </row>
    <row r="531" spans="1:9" ht="15" hidden="1" customHeight="1" x14ac:dyDescent="0.25">
      <c r="A531" s="14">
        <v>1261</v>
      </c>
      <c r="B531" s="14" t="s">
        <v>706</v>
      </c>
      <c r="C531" s="14" t="s">
        <v>429</v>
      </c>
      <c r="D531" s="14" t="s">
        <v>1731</v>
      </c>
      <c r="E531" s="14" t="s">
        <v>93</v>
      </c>
      <c r="F531" s="14" t="s">
        <v>44</v>
      </c>
      <c r="G531" s="14" t="s">
        <v>1737</v>
      </c>
      <c r="H531" s="15">
        <v>1</v>
      </c>
      <c r="I531">
        <v>1</v>
      </c>
    </row>
    <row r="532" spans="1:9" ht="15" hidden="1" customHeight="1" x14ac:dyDescent="0.25">
      <c r="A532" s="14">
        <v>1268</v>
      </c>
      <c r="B532" s="14" t="s">
        <v>2410</v>
      </c>
      <c r="C532" s="14" t="s">
        <v>518</v>
      </c>
      <c r="D532" s="14" t="s">
        <v>1731</v>
      </c>
      <c r="E532" s="14" t="s">
        <v>1777</v>
      </c>
      <c r="F532" s="14" t="s">
        <v>1269</v>
      </c>
      <c r="G532" s="14" t="s">
        <v>1742</v>
      </c>
      <c r="H532" s="15">
        <v>1</v>
      </c>
      <c r="I532">
        <v>5</v>
      </c>
    </row>
    <row r="533" spans="1:9" ht="15" hidden="1" customHeight="1" x14ac:dyDescent="0.25">
      <c r="A533" s="14">
        <v>1270</v>
      </c>
      <c r="B533" s="14" t="s">
        <v>2413</v>
      </c>
      <c r="C533" s="14" t="s">
        <v>2414</v>
      </c>
      <c r="D533" s="14" t="s">
        <v>1731</v>
      </c>
      <c r="E533" s="14" t="s">
        <v>97</v>
      </c>
      <c r="F533" s="14" t="s">
        <v>2415</v>
      </c>
      <c r="G533" s="14" t="s">
        <v>2416</v>
      </c>
      <c r="H533" s="15">
        <v>1</v>
      </c>
      <c r="I533">
        <v>36</v>
      </c>
    </row>
    <row r="534" spans="1:9" hidden="1" x14ac:dyDescent="0.25">
      <c r="A534" s="14">
        <v>1273</v>
      </c>
      <c r="B534" s="14" t="s">
        <v>1962</v>
      </c>
      <c r="C534" s="14" t="s">
        <v>398</v>
      </c>
      <c r="D534" s="14" t="s">
        <v>1731</v>
      </c>
      <c r="E534" s="14" t="s">
        <v>1777</v>
      </c>
      <c r="F534" s="14" t="s">
        <v>29</v>
      </c>
      <c r="G534" s="14" t="s">
        <v>1794</v>
      </c>
      <c r="H534" s="15">
        <v>1</v>
      </c>
      <c r="I534">
        <v>3</v>
      </c>
    </row>
    <row r="535" spans="1:9" ht="15" hidden="1" customHeight="1" x14ac:dyDescent="0.25">
      <c r="A535" s="14">
        <v>1276</v>
      </c>
      <c r="B535" s="14" t="s">
        <v>1074</v>
      </c>
      <c r="C535" s="14" t="s">
        <v>423</v>
      </c>
      <c r="D535" s="14" t="s">
        <v>1731</v>
      </c>
      <c r="E535" s="14" t="s">
        <v>177</v>
      </c>
      <c r="F535" s="14" t="s">
        <v>29</v>
      </c>
      <c r="G535" s="14" t="s">
        <v>1794</v>
      </c>
      <c r="H535" s="15">
        <v>1</v>
      </c>
      <c r="I535">
        <v>46</v>
      </c>
    </row>
    <row r="536" spans="1:9" ht="15" hidden="1" customHeight="1" x14ac:dyDescent="0.25">
      <c r="A536" s="14">
        <v>1277</v>
      </c>
      <c r="B536" s="14" t="s">
        <v>2418</v>
      </c>
      <c r="C536" s="14" t="s">
        <v>418</v>
      </c>
      <c r="D536" s="14" t="s">
        <v>1731</v>
      </c>
      <c r="E536" s="14" t="s">
        <v>110</v>
      </c>
      <c r="F536" s="14" t="s">
        <v>31</v>
      </c>
      <c r="G536" s="14" t="s">
        <v>1773</v>
      </c>
      <c r="H536" s="15">
        <v>1</v>
      </c>
      <c r="I536">
        <v>1</v>
      </c>
    </row>
    <row r="537" spans="1:9" ht="15" hidden="1" customHeight="1" x14ac:dyDescent="0.25">
      <c r="A537" s="14">
        <v>1279</v>
      </c>
      <c r="B537" s="14" t="s">
        <v>2419</v>
      </c>
      <c r="C537" s="14" t="s">
        <v>2420</v>
      </c>
      <c r="D537" s="14" t="s">
        <v>1731</v>
      </c>
      <c r="E537" s="14" t="s">
        <v>93</v>
      </c>
      <c r="F537" s="14" t="s">
        <v>80</v>
      </c>
      <c r="G537" s="14" t="s">
        <v>1739</v>
      </c>
      <c r="H537" s="15">
        <v>1</v>
      </c>
      <c r="I537">
        <v>1</v>
      </c>
    </row>
    <row r="538" spans="1:9" ht="15" hidden="1" customHeight="1" x14ac:dyDescent="0.25">
      <c r="A538" s="14">
        <v>1280</v>
      </c>
      <c r="B538" s="14" t="s">
        <v>2421</v>
      </c>
      <c r="C538" s="14" t="s">
        <v>553</v>
      </c>
      <c r="D538" s="14" t="s">
        <v>1731</v>
      </c>
      <c r="E538" s="14" t="s">
        <v>93</v>
      </c>
      <c r="F538" s="14" t="s">
        <v>80</v>
      </c>
      <c r="G538" s="14" t="s">
        <v>1739</v>
      </c>
      <c r="H538" s="15">
        <v>1</v>
      </c>
      <c r="I538">
        <v>1</v>
      </c>
    </row>
    <row r="539" spans="1:9" ht="15" hidden="1" customHeight="1" x14ac:dyDescent="0.25">
      <c r="A539" s="14">
        <v>1292</v>
      </c>
      <c r="B539" s="14" t="s">
        <v>2423</v>
      </c>
      <c r="C539" s="14" t="s">
        <v>418</v>
      </c>
      <c r="D539" s="14" t="s">
        <v>1731</v>
      </c>
      <c r="E539" s="14" t="s">
        <v>90</v>
      </c>
      <c r="F539" s="14" t="s">
        <v>19</v>
      </c>
      <c r="G539" s="14" t="s">
        <v>1828</v>
      </c>
      <c r="H539" s="15">
        <v>1</v>
      </c>
    </row>
    <row r="540" spans="1:9" ht="15" hidden="1" customHeight="1" x14ac:dyDescent="0.25">
      <c r="A540" s="14">
        <v>1305</v>
      </c>
      <c r="B540" s="14" t="s">
        <v>2424</v>
      </c>
      <c r="C540" s="14" t="s">
        <v>539</v>
      </c>
      <c r="D540" s="14" t="s">
        <v>1731</v>
      </c>
      <c r="E540" s="14" t="s">
        <v>110</v>
      </c>
      <c r="F540" s="14" t="s">
        <v>27</v>
      </c>
      <c r="G540" s="14" t="s">
        <v>1806</v>
      </c>
      <c r="H540" s="15">
        <v>1</v>
      </c>
      <c r="I540">
        <v>1</v>
      </c>
    </row>
    <row r="541" spans="1:9" ht="15" hidden="1" customHeight="1" x14ac:dyDescent="0.25">
      <c r="A541" s="14">
        <v>1309</v>
      </c>
      <c r="B541" s="14" t="s">
        <v>2425</v>
      </c>
      <c r="C541" s="14" t="s">
        <v>754</v>
      </c>
      <c r="D541" s="14" t="s">
        <v>1731</v>
      </c>
      <c r="E541" s="14" t="s">
        <v>110</v>
      </c>
      <c r="F541" s="14" t="s">
        <v>27</v>
      </c>
      <c r="G541" s="14" t="s">
        <v>1806</v>
      </c>
      <c r="H541" s="15">
        <v>1</v>
      </c>
      <c r="I541">
        <v>1</v>
      </c>
    </row>
    <row r="542" spans="1:9" ht="15" hidden="1" customHeight="1" x14ac:dyDescent="0.25">
      <c r="A542" s="14">
        <v>1311</v>
      </c>
      <c r="B542" s="14" t="s">
        <v>1139</v>
      </c>
      <c r="C542" s="14" t="s">
        <v>693</v>
      </c>
      <c r="D542" s="14" t="s">
        <v>1731</v>
      </c>
      <c r="E542" s="14" t="s">
        <v>177</v>
      </c>
      <c r="F542" s="14" t="s">
        <v>29</v>
      </c>
      <c r="G542" s="14" t="s">
        <v>1794</v>
      </c>
      <c r="H542" s="15">
        <v>1</v>
      </c>
      <c r="I542">
        <v>45</v>
      </c>
    </row>
    <row r="543" spans="1:9" ht="15" hidden="1" customHeight="1" x14ac:dyDescent="0.25">
      <c r="A543" s="14">
        <v>1312</v>
      </c>
      <c r="B543" s="14" t="s">
        <v>1188</v>
      </c>
      <c r="C543" s="14" t="s">
        <v>510</v>
      </c>
      <c r="D543" s="14" t="s">
        <v>1731</v>
      </c>
      <c r="E543" s="14" t="s">
        <v>110</v>
      </c>
      <c r="F543" s="14" t="s">
        <v>72</v>
      </c>
      <c r="G543" s="14" t="s">
        <v>1747</v>
      </c>
      <c r="H543" s="15">
        <v>1</v>
      </c>
      <c r="I543">
        <v>1</v>
      </c>
    </row>
    <row r="544" spans="1:9" ht="15" hidden="1" customHeight="1" x14ac:dyDescent="0.25">
      <c r="A544" s="14">
        <v>1313</v>
      </c>
      <c r="B544" s="14" t="s">
        <v>917</v>
      </c>
      <c r="C544" s="14" t="s">
        <v>475</v>
      </c>
      <c r="D544" s="14" t="s">
        <v>1731</v>
      </c>
      <c r="E544" s="14" t="s">
        <v>90</v>
      </c>
      <c r="F544" s="14" t="s">
        <v>19</v>
      </c>
      <c r="G544" s="14" t="s">
        <v>1828</v>
      </c>
      <c r="H544" s="15">
        <v>1</v>
      </c>
    </row>
    <row r="545" spans="1:9" hidden="1" x14ac:dyDescent="0.25">
      <c r="A545" s="14">
        <v>1317</v>
      </c>
      <c r="B545" s="14" t="s">
        <v>450</v>
      </c>
      <c r="C545" s="14" t="s">
        <v>418</v>
      </c>
      <c r="D545" s="14" t="s">
        <v>1731</v>
      </c>
      <c r="E545" s="14" t="s">
        <v>93</v>
      </c>
      <c r="F545" s="14" t="s">
        <v>29</v>
      </c>
      <c r="G545" s="14" t="s">
        <v>1794</v>
      </c>
      <c r="H545" s="15">
        <v>1</v>
      </c>
      <c r="I545">
        <v>1</v>
      </c>
    </row>
    <row r="546" spans="1:9" ht="15" hidden="1" customHeight="1" x14ac:dyDescent="0.25">
      <c r="A546" s="14">
        <v>1324</v>
      </c>
      <c r="B546" s="14" t="s">
        <v>2229</v>
      </c>
      <c r="C546" s="14" t="s">
        <v>693</v>
      </c>
      <c r="D546" s="14" t="s">
        <v>1731</v>
      </c>
      <c r="E546" s="14" t="s">
        <v>1777</v>
      </c>
      <c r="F546" s="14" t="s">
        <v>66</v>
      </c>
      <c r="G546" s="14" t="s">
        <v>1745</v>
      </c>
      <c r="H546" s="15">
        <v>1</v>
      </c>
      <c r="I546">
        <v>2</v>
      </c>
    </row>
    <row r="547" spans="1:9" ht="15" hidden="1" customHeight="1" x14ac:dyDescent="0.25">
      <c r="A547" s="14">
        <v>1332</v>
      </c>
      <c r="B547" s="14" t="s">
        <v>2427</v>
      </c>
      <c r="C547" s="14" t="s">
        <v>429</v>
      </c>
      <c r="D547" s="14" t="s">
        <v>1731</v>
      </c>
      <c r="E547" s="14" t="s">
        <v>110</v>
      </c>
      <c r="F547" s="14" t="s">
        <v>70</v>
      </c>
      <c r="G547" s="14" t="s">
        <v>2087</v>
      </c>
      <c r="H547" s="15">
        <v>1</v>
      </c>
      <c r="I547">
        <v>1</v>
      </c>
    </row>
    <row r="548" spans="1:9" hidden="1" x14ac:dyDescent="0.25">
      <c r="A548" s="14">
        <v>1333</v>
      </c>
      <c r="B548" s="14" t="s">
        <v>2428</v>
      </c>
      <c r="C548" s="14" t="s">
        <v>436</v>
      </c>
      <c r="D548" s="14" t="s">
        <v>1731</v>
      </c>
      <c r="E548" s="14" t="s">
        <v>93</v>
      </c>
      <c r="F548" s="14" t="s">
        <v>29</v>
      </c>
      <c r="G548" s="14" t="s">
        <v>1794</v>
      </c>
      <c r="H548" s="15">
        <v>1</v>
      </c>
      <c r="I548">
        <v>1</v>
      </c>
    </row>
    <row r="549" spans="1:9" hidden="1" x14ac:dyDescent="0.25">
      <c r="A549" s="14">
        <v>1334</v>
      </c>
      <c r="B549" s="14" t="s">
        <v>825</v>
      </c>
      <c r="C549" s="14" t="s">
        <v>398</v>
      </c>
      <c r="D549" s="14" t="s">
        <v>1731</v>
      </c>
      <c r="E549" s="14" t="s">
        <v>1777</v>
      </c>
      <c r="F549" s="14" t="s">
        <v>29</v>
      </c>
      <c r="G549" s="14" t="s">
        <v>1794</v>
      </c>
      <c r="H549" s="15">
        <v>1</v>
      </c>
      <c r="I549">
        <v>1</v>
      </c>
    </row>
    <row r="550" spans="1:9" hidden="1" x14ac:dyDescent="0.25">
      <c r="A550" s="14">
        <v>1342</v>
      </c>
      <c r="B550" s="14" t="s">
        <v>2430</v>
      </c>
      <c r="C550" s="14" t="s">
        <v>2431</v>
      </c>
      <c r="D550" s="14" t="s">
        <v>1731</v>
      </c>
      <c r="E550" s="14" t="s">
        <v>97</v>
      </c>
      <c r="F550" s="14" t="s">
        <v>29</v>
      </c>
      <c r="G550" s="14" t="s">
        <v>1794</v>
      </c>
      <c r="H550" s="15">
        <v>1</v>
      </c>
      <c r="I550">
        <v>35</v>
      </c>
    </row>
    <row r="551" spans="1:9" ht="15" hidden="1" customHeight="1" x14ac:dyDescent="0.25">
      <c r="A551" s="14">
        <v>1343</v>
      </c>
      <c r="B551" s="14" t="s">
        <v>2432</v>
      </c>
      <c r="C551" s="14" t="s">
        <v>418</v>
      </c>
      <c r="D551" s="14" t="s">
        <v>1731</v>
      </c>
      <c r="E551" s="14" t="s">
        <v>97</v>
      </c>
      <c r="F551" s="14" t="s">
        <v>39</v>
      </c>
      <c r="G551" s="14" t="s">
        <v>1735</v>
      </c>
      <c r="H551" s="15">
        <v>1</v>
      </c>
      <c r="I551">
        <v>34</v>
      </c>
    </row>
    <row r="552" spans="1:9" ht="15" hidden="1" customHeight="1" x14ac:dyDescent="0.25">
      <c r="A552" s="14">
        <v>1344</v>
      </c>
      <c r="B552" s="14" t="s">
        <v>2433</v>
      </c>
      <c r="C552" s="14" t="s">
        <v>436</v>
      </c>
      <c r="D552" s="14" t="s">
        <v>1731</v>
      </c>
      <c r="E552" s="14" t="s">
        <v>1777</v>
      </c>
      <c r="F552" s="14" t="s">
        <v>46</v>
      </c>
      <c r="G552" s="14" t="s">
        <v>2360</v>
      </c>
      <c r="H552" s="15">
        <v>1</v>
      </c>
      <c r="I552">
        <v>1</v>
      </c>
    </row>
    <row r="553" spans="1:9" ht="15" hidden="1" customHeight="1" x14ac:dyDescent="0.25">
      <c r="A553" s="14">
        <v>1346</v>
      </c>
      <c r="B553" s="14" t="s">
        <v>1163</v>
      </c>
      <c r="C553" s="14" t="s">
        <v>539</v>
      </c>
      <c r="D553" s="14" t="s">
        <v>1731</v>
      </c>
      <c r="E553" s="14" t="s">
        <v>1777</v>
      </c>
      <c r="F553" s="14" t="s">
        <v>39</v>
      </c>
      <c r="G553" s="14" t="s">
        <v>1735</v>
      </c>
      <c r="H553" s="15">
        <v>1</v>
      </c>
      <c r="I553">
        <v>1</v>
      </c>
    </row>
    <row r="554" spans="1:9" ht="15" hidden="1" customHeight="1" x14ac:dyDescent="0.25">
      <c r="A554" s="14">
        <v>1350</v>
      </c>
      <c r="B554" s="14" t="s">
        <v>2436</v>
      </c>
      <c r="C554" s="14" t="s">
        <v>2437</v>
      </c>
      <c r="D554" s="14" t="s">
        <v>1731</v>
      </c>
      <c r="E554" s="14" t="s">
        <v>110</v>
      </c>
      <c r="F554" s="14" t="s">
        <v>78</v>
      </c>
      <c r="G554" s="14" t="s">
        <v>1839</v>
      </c>
      <c r="H554" s="15">
        <v>1</v>
      </c>
      <c r="I554">
        <v>1</v>
      </c>
    </row>
    <row r="555" spans="1:9" hidden="1" x14ac:dyDescent="0.25">
      <c r="A555" s="14">
        <v>1353</v>
      </c>
      <c r="B555" s="14" t="s">
        <v>1070</v>
      </c>
      <c r="C555" s="14" t="s">
        <v>2064</v>
      </c>
      <c r="D555" s="14" t="s">
        <v>1731</v>
      </c>
      <c r="E555" s="14" t="s">
        <v>128</v>
      </c>
      <c r="F555" s="14" t="s">
        <v>29</v>
      </c>
      <c r="G555" s="14" t="s">
        <v>1794</v>
      </c>
      <c r="H555" s="15">
        <v>1</v>
      </c>
      <c r="I555">
        <v>42</v>
      </c>
    </row>
    <row r="556" spans="1:9" ht="15" hidden="1" customHeight="1" x14ac:dyDescent="0.25">
      <c r="A556" s="14">
        <v>1354</v>
      </c>
      <c r="B556" s="14" t="s">
        <v>2438</v>
      </c>
      <c r="C556" s="14" t="s">
        <v>510</v>
      </c>
      <c r="D556" s="14" t="s">
        <v>1731</v>
      </c>
      <c r="E556" s="14" t="s">
        <v>128</v>
      </c>
      <c r="F556" s="14" t="s">
        <v>1283</v>
      </c>
      <c r="G556" s="14" t="s">
        <v>1840</v>
      </c>
      <c r="H556" s="15">
        <v>1</v>
      </c>
      <c r="I556">
        <v>41</v>
      </c>
    </row>
    <row r="557" spans="1:9" ht="15" hidden="1" customHeight="1" x14ac:dyDescent="0.25">
      <c r="A557" s="14">
        <v>1358</v>
      </c>
      <c r="B557" s="14" t="s">
        <v>2441</v>
      </c>
      <c r="C557" s="14" t="s">
        <v>641</v>
      </c>
      <c r="D557" s="14" t="s">
        <v>1731</v>
      </c>
      <c r="E557" s="14" t="s">
        <v>128</v>
      </c>
      <c r="F557" s="14" t="s">
        <v>39</v>
      </c>
      <c r="G557" s="14" t="s">
        <v>1735</v>
      </c>
      <c r="H557" s="15">
        <v>1</v>
      </c>
      <c r="I557">
        <v>40</v>
      </c>
    </row>
    <row r="558" spans="1:9" ht="15" hidden="1" customHeight="1" x14ac:dyDescent="0.25">
      <c r="A558" s="14">
        <v>1366</v>
      </c>
      <c r="B558" s="14" t="s">
        <v>2444</v>
      </c>
      <c r="C558" s="14" t="s">
        <v>436</v>
      </c>
      <c r="D558" s="14" t="s">
        <v>1731</v>
      </c>
      <c r="E558" s="14" t="s">
        <v>110</v>
      </c>
      <c r="F558" s="14" t="s">
        <v>27</v>
      </c>
      <c r="G558" s="14" t="s">
        <v>1806</v>
      </c>
      <c r="H558" s="15">
        <v>1</v>
      </c>
      <c r="I558">
        <v>1</v>
      </c>
    </row>
    <row r="559" spans="1:9" ht="15" hidden="1" customHeight="1" x14ac:dyDescent="0.25">
      <c r="A559" s="14">
        <v>1369</v>
      </c>
      <c r="B559" s="14" t="s">
        <v>2448</v>
      </c>
      <c r="C559" s="14" t="s">
        <v>468</v>
      </c>
      <c r="D559" s="14" t="s">
        <v>1731</v>
      </c>
      <c r="E559" s="14" t="s">
        <v>93</v>
      </c>
      <c r="F559" s="14" t="s">
        <v>1752</v>
      </c>
      <c r="G559" s="14" t="s">
        <v>1753</v>
      </c>
      <c r="H559" s="15">
        <v>1</v>
      </c>
      <c r="I559">
        <v>1</v>
      </c>
    </row>
    <row r="560" spans="1:9" ht="15" hidden="1" customHeight="1" x14ac:dyDescent="0.25">
      <c r="A560" s="14">
        <v>1373</v>
      </c>
      <c r="B560" s="14" t="s">
        <v>2449</v>
      </c>
      <c r="C560" s="14" t="s">
        <v>553</v>
      </c>
      <c r="D560" s="14" t="s">
        <v>1731</v>
      </c>
      <c r="E560" s="14" t="s">
        <v>1777</v>
      </c>
      <c r="F560" s="14" t="s">
        <v>27</v>
      </c>
      <c r="G560" s="14" t="s">
        <v>1806</v>
      </c>
      <c r="H560" s="15">
        <v>1</v>
      </c>
      <c r="I560">
        <v>1</v>
      </c>
    </row>
    <row r="561" spans="1:9" ht="15" hidden="1" customHeight="1" x14ac:dyDescent="0.25">
      <c r="A561" s="14">
        <v>1374</v>
      </c>
      <c r="B561" s="14" t="s">
        <v>2450</v>
      </c>
      <c r="C561" s="14" t="s">
        <v>1008</v>
      </c>
      <c r="D561" s="14" t="s">
        <v>1731</v>
      </c>
      <c r="E561" s="14" t="s">
        <v>128</v>
      </c>
      <c r="F561" s="14" t="s">
        <v>60</v>
      </c>
      <c r="G561" s="14" t="s">
        <v>1894</v>
      </c>
      <c r="H561" s="15">
        <v>1</v>
      </c>
      <c r="I561">
        <v>39</v>
      </c>
    </row>
    <row r="562" spans="1:9" ht="15" hidden="1" customHeight="1" x14ac:dyDescent="0.25">
      <c r="A562" s="14">
        <v>1377</v>
      </c>
      <c r="B562" s="14" t="s">
        <v>2454</v>
      </c>
      <c r="C562" s="14" t="s">
        <v>737</v>
      </c>
      <c r="D562" s="14" t="s">
        <v>1731</v>
      </c>
      <c r="E562" s="14" t="s">
        <v>128</v>
      </c>
      <c r="F562" s="14" t="s">
        <v>66</v>
      </c>
      <c r="G562" s="14" t="s">
        <v>1745</v>
      </c>
      <c r="H562" s="15">
        <v>1</v>
      </c>
      <c r="I562">
        <v>38</v>
      </c>
    </row>
    <row r="563" spans="1:9" ht="15" hidden="1" customHeight="1" x14ac:dyDescent="0.25">
      <c r="A563" s="14">
        <v>1380</v>
      </c>
      <c r="B563" s="14" t="s">
        <v>2457</v>
      </c>
      <c r="C563" s="14" t="s">
        <v>423</v>
      </c>
      <c r="D563" s="14" t="s">
        <v>1731</v>
      </c>
      <c r="E563" s="14" t="s">
        <v>110</v>
      </c>
      <c r="F563" s="14" t="s">
        <v>72</v>
      </c>
      <c r="G563" s="14" t="s">
        <v>1747</v>
      </c>
      <c r="H563" s="15">
        <v>1</v>
      </c>
      <c r="I563">
        <v>1</v>
      </c>
    </row>
    <row r="564" spans="1:9" ht="15" hidden="1" customHeight="1" x14ac:dyDescent="0.25">
      <c r="A564" s="14">
        <v>1384</v>
      </c>
      <c r="B564" s="14" t="s">
        <v>2458</v>
      </c>
      <c r="C564" s="14" t="s">
        <v>908</v>
      </c>
      <c r="D564" s="14" t="s">
        <v>1731</v>
      </c>
      <c r="E564" s="14" t="s">
        <v>128</v>
      </c>
      <c r="F564" s="14" t="s">
        <v>1934</v>
      </c>
      <c r="G564" s="14" t="s">
        <v>1935</v>
      </c>
      <c r="H564" s="15">
        <v>1</v>
      </c>
      <c r="I564">
        <v>37</v>
      </c>
    </row>
    <row r="565" spans="1:9" ht="15" hidden="1" customHeight="1" x14ac:dyDescent="0.25">
      <c r="A565" s="14">
        <v>1387</v>
      </c>
      <c r="B565" s="14" t="s">
        <v>2459</v>
      </c>
      <c r="C565" s="14" t="s">
        <v>459</v>
      </c>
      <c r="D565" s="14" t="s">
        <v>1731</v>
      </c>
      <c r="E565" s="14" t="s">
        <v>1777</v>
      </c>
      <c r="F565" s="14" t="s">
        <v>21</v>
      </c>
      <c r="G565" s="14" t="s">
        <v>1790</v>
      </c>
      <c r="H565" s="15">
        <v>1</v>
      </c>
      <c r="I565">
        <v>1</v>
      </c>
    </row>
    <row r="566" spans="1:9" ht="15" hidden="1" customHeight="1" x14ac:dyDescent="0.25">
      <c r="A566" s="14">
        <v>1393</v>
      </c>
      <c r="B566" s="14" t="s">
        <v>2462</v>
      </c>
      <c r="C566" s="14" t="s">
        <v>436</v>
      </c>
      <c r="D566" s="14" t="s">
        <v>1731</v>
      </c>
      <c r="E566" s="14" t="s">
        <v>110</v>
      </c>
      <c r="F566" s="14" t="s">
        <v>68</v>
      </c>
      <c r="G566" s="14" t="s">
        <v>1845</v>
      </c>
      <c r="H566" s="15">
        <v>1</v>
      </c>
      <c r="I566">
        <v>1</v>
      </c>
    </row>
    <row r="567" spans="1:9" ht="15" hidden="1" customHeight="1" x14ac:dyDescent="0.25">
      <c r="A567" s="14">
        <v>1396</v>
      </c>
      <c r="B567" s="14" t="s">
        <v>2102</v>
      </c>
      <c r="C567" s="14" t="s">
        <v>2463</v>
      </c>
      <c r="D567" s="14" t="s">
        <v>1731</v>
      </c>
      <c r="E567" s="14" t="s">
        <v>177</v>
      </c>
      <c r="F567" s="14" t="s">
        <v>60</v>
      </c>
      <c r="G567" s="14" t="s">
        <v>1894</v>
      </c>
      <c r="H567" s="15">
        <v>1</v>
      </c>
      <c r="I567">
        <v>44</v>
      </c>
    </row>
    <row r="568" spans="1:9" ht="15" hidden="1" customHeight="1" x14ac:dyDescent="0.25">
      <c r="A568" s="14">
        <v>1399</v>
      </c>
      <c r="B568" s="14" t="s">
        <v>2464</v>
      </c>
      <c r="C568" s="14" t="s">
        <v>960</v>
      </c>
      <c r="D568" s="14" t="s">
        <v>1731</v>
      </c>
      <c r="E568" s="14" t="s">
        <v>110</v>
      </c>
      <c r="F568" s="14" t="s">
        <v>66</v>
      </c>
      <c r="G568" s="14" t="s">
        <v>1745</v>
      </c>
      <c r="H568" s="15">
        <v>1</v>
      </c>
      <c r="I568">
        <v>1</v>
      </c>
    </row>
    <row r="569" spans="1:9" ht="15" hidden="1" customHeight="1" x14ac:dyDescent="0.25">
      <c r="A569" s="14">
        <v>1405</v>
      </c>
      <c r="B569" s="14" t="s">
        <v>2465</v>
      </c>
      <c r="C569" s="14" t="s">
        <v>633</v>
      </c>
      <c r="D569" s="14" t="s">
        <v>1731</v>
      </c>
      <c r="E569" s="14" t="s">
        <v>110</v>
      </c>
      <c r="F569" s="14" t="s">
        <v>1269</v>
      </c>
      <c r="G569" s="14" t="s">
        <v>1742</v>
      </c>
      <c r="H569" s="15">
        <v>1</v>
      </c>
      <c r="I569">
        <v>1</v>
      </c>
    </row>
    <row r="570" spans="1:9" ht="15" hidden="1" customHeight="1" x14ac:dyDescent="0.25">
      <c r="A570" s="14">
        <v>1406</v>
      </c>
      <c r="B570" s="14" t="s">
        <v>2466</v>
      </c>
      <c r="C570" s="14" t="s">
        <v>939</v>
      </c>
      <c r="D570" s="14" t="s">
        <v>1731</v>
      </c>
      <c r="E570" s="14" t="s">
        <v>177</v>
      </c>
      <c r="F570" s="14" t="s">
        <v>66</v>
      </c>
      <c r="G570" s="14" t="s">
        <v>1745</v>
      </c>
      <c r="H570" s="15">
        <v>1</v>
      </c>
      <c r="I570">
        <v>43</v>
      </c>
    </row>
    <row r="571" spans="1:9" ht="15" hidden="1" customHeight="1" x14ac:dyDescent="0.25">
      <c r="A571" s="14">
        <v>1410</v>
      </c>
      <c r="B571" s="14" t="s">
        <v>2467</v>
      </c>
      <c r="C571" s="14" t="s">
        <v>693</v>
      </c>
      <c r="D571" s="14" t="s">
        <v>1731</v>
      </c>
      <c r="E571" s="14" t="s">
        <v>90</v>
      </c>
      <c r="F571" s="14" t="s">
        <v>29</v>
      </c>
      <c r="G571" s="14" t="s">
        <v>1794</v>
      </c>
      <c r="H571" s="15">
        <v>1</v>
      </c>
    </row>
    <row r="572" spans="1:9" ht="15" hidden="1" customHeight="1" x14ac:dyDescent="0.25">
      <c r="A572" s="14">
        <v>1413</v>
      </c>
      <c r="B572" s="14" t="s">
        <v>2469</v>
      </c>
      <c r="C572" s="14" t="s">
        <v>440</v>
      </c>
      <c r="D572" s="14" t="s">
        <v>1731</v>
      </c>
      <c r="E572" s="14" t="s">
        <v>93</v>
      </c>
      <c r="F572" s="14" t="s">
        <v>73</v>
      </c>
      <c r="G572" s="14" t="s">
        <v>1772</v>
      </c>
      <c r="H572" s="15">
        <v>1</v>
      </c>
      <c r="I572">
        <v>1</v>
      </c>
    </row>
    <row r="573" spans="1:9" ht="15" hidden="1" customHeight="1" x14ac:dyDescent="0.25">
      <c r="A573" s="14">
        <v>1420</v>
      </c>
      <c r="B573" s="14" t="s">
        <v>2471</v>
      </c>
      <c r="C573" s="14" t="s">
        <v>420</v>
      </c>
      <c r="D573" s="14" t="s">
        <v>1731</v>
      </c>
      <c r="E573" s="14" t="s">
        <v>128</v>
      </c>
      <c r="F573" s="14" t="s">
        <v>19</v>
      </c>
      <c r="G573" s="14" t="s">
        <v>1828</v>
      </c>
      <c r="H573" s="15">
        <v>1</v>
      </c>
      <c r="I573">
        <v>36</v>
      </c>
    </row>
    <row r="574" spans="1:9" ht="15" hidden="1" customHeight="1" x14ac:dyDescent="0.25">
      <c r="A574" s="14">
        <v>1427</v>
      </c>
      <c r="B574" s="14" t="s">
        <v>2472</v>
      </c>
      <c r="C574" s="14" t="s">
        <v>2473</v>
      </c>
      <c r="D574" s="14" t="s">
        <v>1731</v>
      </c>
      <c r="E574" s="14" t="s">
        <v>93</v>
      </c>
      <c r="F574" s="14" t="s">
        <v>3</v>
      </c>
      <c r="G574" s="14" t="s">
        <v>1766</v>
      </c>
      <c r="H574" s="15">
        <v>1</v>
      </c>
      <c r="I574">
        <v>1</v>
      </c>
    </row>
    <row r="575" spans="1:9" ht="15" hidden="1" customHeight="1" x14ac:dyDescent="0.25">
      <c r="A575" s="14">
        <v>1435</v>
      </c>
      <c r="B575" s="14" t="s">
        <v>2030</v>
      </c>
      <c r="C575" s="14" t="s">
        <v>423</v>
      </c>
      <c r="D575" s="14" t="s">
        <v>1731</v>
      </c>
      <c r="E575" s="14" t="s">
        <v>128</v>
      </c>
      <c r="F575" s="14" t="s">
        <v>2478</v>
      </c>
      <c r="G575" s="14" t="s">
        <v>2479</v>
      </c>
      <c r="H575" s="15">
        <v>1</v>
      </c>
      <c r="I575">
        <v>35</v>
      </c>
    </row>
    <row r="576" spans="1:9" ht="15" hidden="1" customHeight="1" x14ac:dyDescent="0.25">
      <c r="A576" s="14">
        <v>1439</v>
      </c>
      <c r="B576" s="14" t="s">
        <v>2480</v>
      </c>
      <c r="C576" s="14" t="s">
        <v>516</v>
      </c>
      <c r="D576" s="14" t="s">
        <v>1731</v>
      </c>
      <c r="E576" s="14" t="s">
        <v>97</v>
      </c>
      <c r="F576" s="14" t="s">
        <v>70</v>
      </c>
      <c r="G576" s="14" t="s">
        <v>2087</v>
      </c>
      <c r="H576" s="15">
        <v>1</v>
      </c>
      <c r="I576">
        <v>33</v>
      </c>
    </row>
    <row r="577" spans="1:9" ht="15" hidden="1" customHeight="1" x14ac:dyDescent="0.25">
      <c r="A577" s="14">
        <v>1440</v>
      </c>
      <c r="B577" s="14" t="s">
        <v>2481</v>
      </c>
      <c r="C577" s="14" t="s">
        <v>401</v>
      </c>
      <c r="D577" s="14" t="s">
        <v>1731</v>
      </c>
      <c r="E577" s="14" t="s">
        <v>174</v>
      </c>
      <c r="F577" s="14" t="s">
        <v>372</v>
      </c>
      <c r="G577" s="14" t="s">
        <v>1925</v>
      </c>
      <c r="H577" s="15">
        <v>1</v>
      </c>
      <c r="I577">
        <v>56</v>
      </c>
    </row>
    <row r="578" spans="1:9" ht="15" hidden="1" customHeight="1" x14ac:dyDescent="0.25">
      <c r="A578" s="14">
        <v>1444</v>
      </c>
      <c r="B578" s="14" t="s">
        <v>2482</v>
      </c>
      <c r="C578" s="14" t="s">
        <v>418</v>
      </c>
      <c r="D578" s="14" t="s">
        <v>1731</v>
      </c>
      <c r="E578" s="14" t="s">
        <v>110</v>
      </c>
      <c r="F578" s="14" t="s">
        <v>66</v>
      </c>
      <c r="G578" s="14" t="s">
        <v>1745</v>
      </c>
      <c r="H578" s="15">
        <v>1</v>
      </c>
      <c r="I578">
        <v>1</v>
      </c>
    </row>
    <row r="579" spans="1:9" ht="15" hidden="1" customHeight="1" x14ac:dyDescent="0.25">
      <c r="A579" s="14">
        <v>1445</v>
      </c>
      <c r="B579" s="14" t="s">
        <v>993</v>
      </c>
      <c r="C579" s="14" t="s">
        <v>423</v>
      </c>
      <c r="D579" s="14" t="s">
        <v>1731</v>
      </c>
      <c r="E579" s="14" t="s">
        <v>128</v>
      </c>
      <c r="F579" s="14" t="s">
        <v>46</v>
      </c>
      <c r="G579" s="14" t="s">
        <v>2360</v>
      </c>
      <c r="H579" s="15">
        <v>1</v>
      </c>
      <c r="I579">
        <v>34</v>
      </c>
    </row>
    <row r="580" spans="1:9" ht="15" hidden="1" customHeight="1" x14ac:dyDescent="0.25">
      <c r="A580" s="14">
        <v>1447</v>
      </c>
      <c r="B580" s="14" t="s">
        <v>2483</v>
      </c>
      <c r="C580" s="14" t="s">
        <v>2484</v>
      </c>
      <c r="D580" s="14" t="s">
        <v>1731</v>
      </c>
      <c r="E580" s="14" t="s">
        <v>128</v>
      </c>
      <c r="F580" s="14" t="s">
        <v>50</v>
      </c>
      <c r="G580" s="14" t="s">
        <v>1870</v>
      </c>
      <c r="H580" s="15">
        <v>1</v>
      </c>
      <c r="I580">
        <v>33</v>
      </c>
    </row>
    <row r="581" spans="1:9" ht="15" hidden="1" customHeight="1" x14ac:dyDescent="0.25">
      <c r="A581" s="14">
        <v>1448</v>
      </c>
      <c r="B581" s="14" t="s">
        <v>2485</v>
      </c>
      <c r="C581" s="14" t="s">
        <v>630</v>
      </c>
      <c r="D581" s="14" t="s">
        <v>1731</v>
      </c>
      <c r="E581" s="14" t="s">
        <v>1777</v>
      </c>
      <c r="F581" s="14" t="s">
        <v>50</v>
      </c>
      <c r="G581" s="14" t="s">
        <v>1870</v>
      </c>
      <c r="H581" s="15">
        <v>1</v>
      </c>
      <c r="I581">
        <v>1</v>
      </c>
    </row>
    <row r="582" spans="1:9" ht="15" hidden="1" customHeight="1" x14ac:dyDescent="0.25">
      <c r="A582" s="14">
        <v>1456</v>
      </c>
      <c r="B582" s="14" t="s">
        <v>2486</v>
      </c>
      <c r="C582" s="14" t="s">
        <v>2054</v>
      </c>
      <c r="D582" s="14" t="s">
        <v>1731</v>
      </c>
      <c r="E582" s="14" t="s">
        <v>174</v>
      </c>
      <c r="F582" s="14" t="s">
        <v>29</v>
      </c>
      <c r="G582" s="14" t="s">
        <v>1794</v>
      </c>
      <c r="H582" s="15">
        <v>1</v>
      </c>
      <c r="I582">
        <v>55</v>
      </c>
    </row>
    <row r="583" spans="1:9" ht="15" hidden="1" customHeight="1" x14ac:dyDescent="0.25">
      <c r="A583" s="14">
        <v>1457</v>
      </c>
      <c r="B583" s="14" t="s">
        <v>2487</v>
      </c>
      <c r="C583" s="14" t="s">
        <v>1110</v>
      </c>
      <c r="D583" s="14" t="s">
        <v>1731</v>
      </c>
      <c r="E583" s="14" t="s">
        <v>128</v>
      </c>
      <c r="F583" s="14" t="s">
        <v>68</v>
      </c>
      <c r="G583" s="14" t="s">
        <v>1845</v>
      </c>
      <c r="H583" s="15">
        <v>1</v>
      </c>
      <c r="I583">
        <v>32</v>
      </c>
    </row>
    <row r="584" spans="1:9" ht="15" hidden="1" customHeight="1" x14ac:dyDescent="0.25">
      <c r="A584" s="14">
        <v>1462</v>
      </c>
      <c r="B584" s="14" t="s">
        <v>2488</v>
      </c>
      <c r="C584" s="14" t="s">
        <v>456</v>
      </c>
      <c r="D584" s="14" t="s">
        <v>1731</v>
      </c>
      <c r="E584" s="14" t="s">
        <v>1777</v>
      </c>
      <c r="F584" s="14" t="s">
        <v>39</v>
      </c>
      <c r="G584" s="14" t="s">
        <v>1735</v>
      </c>
      <c r="H584" s="15">
        <v>1</v>
      </c>
      <c r="I584">
        <v>1</v>
      </c>
    </row>
    <row r="585" spans="1:9" hidden="1" x14ac:dyDescent="0.25">
      <c r="A585" s="14">
        <v>1475</v>
      </c>
      <c r="B585" s="14" t="s">
        <v>2496</v>
      </c>
      <c r="C585" s="14" t="s">
        <v>630</v>
      </c>
      <c r="D585" s="14" t="s">
        <v>1731</v>
      </c>
      <c r="E585" s="14" t="s">
        <v>128</v>
      </c>
      <c r="F585" s="14" t="s">
        <v>29</v>
      </c>
      <c r="G585" s="14" t="s">
        <v>1794</v>
      </c>
      <c r="H585" s="15">
        <v>1</v>
      </c>
      <c r="I585">
        <v>31</v>
      </c>
    </row>
    <row r="586" spans="1:9" hidden="1" x14ac:dyDescent="0.25">
      <c r="A586" s="14">
        <v>1476</v>
      </c>
      <c r="B586" s="14" t="s">
        <v>2497</v>
      </c>
      <c r="C586" s="14" t="s">
        <v>440</v>
      </c>
      <c r="D586" s="14" t="s">
        <v>1731</v>
      </c>
      <c r="E586" s="14" t="s">
        <v>93</v>
      </c>
      <c r="F586" s="14" t="s">
        <v>29</v>
      </c>
      <c r="G586" s="14" t="s">
        <v>1794</v>
      </c>
      <c r="H586" s="15">
        <v>1</v>
      </c>
      <c r="I586">
        <v>1</v>
      </c>
    </row>
    <row r="587" spans="1:9" ht="15" hidden="1" customHeight="1" x14ac:dyDescent="0.25">
      <c r="A587" s="14">
        <v>1480</v>
      </c>
      <c r="B587" s="14" t="s">
        <v>2033</v>
      </c>
      <c r="C587" s="14" t="s">
        <v>410</v>
      </c>
      <c r="D587" s="14" t="s">
        <v>1731</v>
      </c>
      <c r="E587" s="14" t="s">
        <v>93</v>
      </c>
      <c r="F587" s="14" t="s">
        <v>1953</v>
      </c>
      <c r="G587" s="14" t="s">
        <v>1954</v>
      </c>
      <c r="H587" s="15">
        <v>1</v>
      </c>
      <c r="I587">
        <v>1</v>
      </c>
    </row>
    <row r="588" spans="1:9" ht="15" hidden="1" customHeight="1" x14ac:dyDescent="0.25">
      <c r="A588" s="14">
        <v>1489</v>
      </c>
      <c r="B588" s="14" t="s">
        <v>2500</v>
      </c>
      <c r="C588" s="14" t="s">
        <v>825</v>
      </c>
      <c r="D588" s="14" t="s">
        <v>1731</v>
      </c>
      <c r="E588" s="14" t="s">
        <v>93</v>
      </c>
      <c r="F588" s="14" t="s">
        <v>380</v>
      </c>
      <c r="G588" s="14" t="s">
        <v>1952</v>
      </c>
      <c r="H588" s="15">
        <v>1</v>
      </c>
      <c r="I588">
        <v>1</v>
      </c>
    </row>
    <row r="589" spans="1:9" ht="15" hidden="1" customHeight="1" x14ac:dyDescent="0.25">
      <c r="A589" s="14">
        <v>1493</v>
      </c>
      <c r="B589" s="14" t="s">
        <v>2505</v>
      </c>
      <c r="C589" s="14" t="s">
        <v>459</v>
      </c>
      <c r="D589" s="14" t="s">
        <v>1731</v>
      </c>
      <c r="E589" s="14" t="s">
        <v>1777</v>
      </c>
      <c r="F589" s="14" t="s">
        <v>27</v>
      </c>
      <c r="G589" s="14" t="s">
        <v>1806</v>
      </c>
      <c r="H589" s="15">
        <v>1</v>
      </c>
      <c r="I589">
        <v>1</v>
      </c>
    </row>
    <row r="590" spans="1:9" ht="15" hidden="1" customHeight="1" x14ac:dyDescent="0.25">
      <c r="A590" s="14">
        <v>1494</v>
      </c>
      <c r="B590" s="14" t="s">
        <v>2506</v>
      </c>
      <c r="C590" s="14" t="s">
        <v>429</v>
      </c>
      <c r="D590" s="14" t="s">
        <v>1731</v>
      </c>
      <c r="E590" s="14" t="s">
        <v>1777</v>
      </c>
      <c r="F590" s="14" t="s">
        <v>380</v>
      </c>
      <c r="G590" s="14" t="s">
        <v>1952</v>
      </c>
      <c r="H590" s="15">
        <v>1</v>
      </c>
      <c r="I590">
        <v>1</v>
      </c>
    </row>
    <row r="591" spans="1:9" hidden="1" x14ac:dyDescent="0.25">
      <c r="A591" s="14">
        <v>1495</v>
      </c>
      <c r="B591" s="14" t="s">
        <v>2507</v>
      </c>
      <c r="C591" s="14" t="s">
        <v>496</v>
      </c>
      <c r="D591" s="14" t="s">
        <v>1731</v>
      </c>
      <c r="E591" s="14" t="s">
        <v>1777</v>
      </c>
      <c r="F591" s="14" t="s">
        <v>29</v>
      </c>
      <c r="G591" s="14" t="s">
        <v>1794</v>
      </c>
      <c r="H591" s="15">
        <v>1</v>
      </c>
      <c r="I591">
        <v>1</v>
      </c>
    </row>
    <row r="592" spans="1:9" ht="15" hidden="1" customHeight="1" x14ac:dyDescent="0.25">
      <c r="A592" s="14">
        <v>1498</v>
      </c>
      <c r="B592" s="14" t="s">
        <v>468</v>
      </c>
      <c r="C592" s="14" t="s">
        <v>593</v>
      </c>
      <c r="D592" s="14" t="s">
        <v>1731</v>
      </c>
      <c r="E592" s="14" t="s">
        <v>110</v>
      </c>
      <c r="F592" s="14" t="s">
        <v>68</v>
      </c>
      <c r="G592" s="14" t="s">
        <v>1845</v>
      </c>
      <c r="H592" s="15">
        <v>1</v>
      </c>
      <c r="I592">
        <v>1</v>
      </c>
    </row>
    <row r="593" spans="1:9" ht="15" hidden="1" customHeight="1" x14ac:dyDescent="0.25">
      <c r="A593" s="14">
        <v>1502</v>
      </c>
      <c r="B593" s="14" t="s">
        <v>2511</v>
      </c>
      <c r="C593" s="14" t="s">
        <v>2512</v>
      </c>
      <c r="D593" s="14" t="s">
        <v>1731</v>
      </c>
      <c r="E593" s="14" t="s">
        <v>174</v>
      </c>
      <c r="F593" s="14" t="s">
        <v>29</v>
      </c>
      <c r="G593" s="14" t="s">
        <v>1794</v>
      </c>
      <c r="H593" s="15">
        <v>1</v>
      </c>
      <c r="I593">
        <v>54</v>
      </c>
    </row>
    <row r="594" spans="1:9" ht="15" hidden="1" customHeight="1" x14ac:dyDescent="0.25">
      <c r="A594" s="14">
        <v>1509</v>
      </c>
      <c r="B594" s="14" t="s">
        <v>2513</v>
      </c>
      <c r="C594" s="14" t="s">
        <v>539</v>
      </c>
      <c r="D594" s="14" t="s">
        <v>1731</v>
      </c>
      <c r="E594" s="14" t="s">
        <v>128</v>
      </c>
      <c r="F594" s="14" t="s">
        <v>27</v>
      </c>
      <c r="G594" s="14" t="s">
        <v>1806</v>
      </c>
      <c r="H594" s="15">
        <v>1</v>
      </c>
      <c r="I594">
        <v>30</v>
      </c>
    </row>
    <row r="595" spans="1:9" ht="15" hidden="1" customHeight="1" x14ac:dyDescent="0.25">
      <c r="A595" s="14">
        <v>1510</v>
      </c>
      <c r="B595" s="14" t="s">
        <v>2514</v>
      </c>
      <c r="C595" s="14" t="s">
        <v>412</v>
      </c>
      <c r="D595" s="14" t="s">
        <v>1731</v>
      </c>
      <c r="E595" s="14" t="s">
        <v>1777</v>
      </c>
      <c r="F595" s="14" t="s">
        <v>27</v>
      </c>
      <c r="G595" s="14" t="s">
        <v>1806</v>
      </c>
      <c r="H595" s="15">
        <v>1</v>
      </c>
      <c r="I595">
        <v>1</v>
      </c>
    </row>
    <row r="596" spans="1:9" ht="15" hidden="1" customHeight="1" x14ac:dyDescent="0.25">
      <c r="A596" s="14">
        <v>1516</v>
      </c>
      <c r="B596" s="14" t="s">
        <v>1102</v>
      </c>
      <c r="C596" s="14" t="s">
        <v>468</v>
      </c>
      <c r="D596" s="14" t="s">
        <v>1731</v>
      </c>
      <c r="E596" s="14" t="s">
        <v>128</v>
      </c>
      <c r="F596" s="14" t="s">
        <v>39</v>
      </c>
      <c r="G596" s="14" t="s">
        <v>1735</v>
      </c>
      <c r="H596" s="15">
        <v>1</v>
      </c>
      <c r="I596">
        <v>29</v>
      </c>
    </row>
    <row r="597" spans="1:9" ht="15" hidden="1" customHeight="1" x14ac:dyDescent="0.25">
      <c r="A597" s="14">
        <v>1520</v>
      </c>
      <c r="B597" s="14" t="s">
        <v>2516</v>
      </c>
      <c r="C597" s="14" t="s">
        <v>436</v>
      </c>
      <c r="D597" s="14" t="s">
        <v>1731</v>
      </c>
      <c r="E597" s="14" t="s">
        <v>110</v>
      </c>
      <c r="F597" s="14" t="s">
        <v>66</v>
      </c>
      <c r="G597" s="14" t="s">
        <v>1745</v>
      </c>
      <c r="H597" s="15">
        <v>1</v>
      </c>
      <c r="I597">
        <v>1</v>
      </c>
    </row>
    <row r="598" spans="1:9" ht="15" hidden="1" customHeight="1" x14ac:dyDescent="0.25">
      <c r="A598" s="14">
        <v>1539</v>
      </c>
      <c r="B598" s="14" t="s">
        <v>2522</v>
      </c>
      <c r="C598" s="14" t="s">
        <v>539</v>
      </c>
      <c r="D598" s="14" t="s">
        <v>1731</v>
      </c>
      <c r="E598" s="14" t="s">
        <v>93</v>
      </c>
      <c r="F598" s="14" t="s">
        <v>70</v>
      </c>
      <c r="G598" s="14" t="s">
        <v>2087</v>
      </c>
      <c r="H598" s="15">
        <v>1</v>
      </c>
      <c r="I598">
        <v>1</v>
      </c>
    </row>
    <row r="599" spans="1:9" ht="15" hidden="1" customHeight="1" x14ac:dyDescent="0.25">
      <c r="A599" s="14">
        <v>1550</v>
      </c>
      <c r="B599" s="14" t="s">
        <v>2079</v>
      </c>
      <c r="C599" s="14" t="s">
        <v>969</v>
      </c>
      <c r="D599" s="14" t="s">
        <v>1731</v>
      </c>
      <c r="E599" s="14" t="s">
        <v>128</v>
      </c>
      <c r="F599" s="14" t="s">
        <v>31</v>
      </c>
      <c r="G599" s="14" t="s">
        <v>1773</v>
      </c>
      <c r="H599" s="15">
        <v>1</v>
      </c>
      <c r="I599">
        <v>28</v>
      </c>
    </row>
    <row r="600" spans="1:9" ht="15" hidden="1" customHeight="1" x14ac:dyDescent="0.25">
      <c r="A600" s="14">
        <v>1555</v>
      </c>
      <c r="B600" s="14" t="s">
        <v>817</v>
      </c>
      <c r="C600" s="14" t="s">
        <v>436</v>
      </c>
      <c r="D600" s="14" t="s">
        <v>1731</v>
      </c>
      <c r="E600" s="14" t="s">
        <v>177</v>
      </c>
      <c r="F600" s="14" t="s">
        <v>29</v>
      </c>
      <c r="G600" s="14" t="s">
        <v>1794</v>
      </c>
      <c r="H600" s="15">
        <v>1</v>
      </c>
      <c r="I600">
        <v>42</v>
      </c>
    </row>
    <row r="601" spans="1:9" ht="15" hidden="1" customHeight="1" x14ac:dyDescent="0.25">
      <c r="A601" s="14">
        <v>1561</v>
      </c>
      <c r="B601" s="14" t="s">
        <v>1005</v>
      </c>
      <c r="C601" s="14" t="s">
        <v>2527</v>
      </c>
      <c r="D601" s="14" t="s">
        <v>1731</v>
      </c>
      <c r="E601" s="14" t="s">
        <v>1777</v>
      </c>
      <c r="F601" s="14" t="s">
        <v>1809</v>
      </c>
      <c r="G601" s="14" t="s">
        <v>1810</v>
      </c>
      <c r="H601" s="15">
        <v>1</v>
      </c>
      <c r="I601">
        <v>1</v>
      </c>
    </row>
    <row r="602" spans="1:9" ht="15" hidden="1" customHeight="1" x14ac:dyDescent="0.25">
      <c r="A602" s="14">
        <v>1582</v>
      </c>
      <c r="B602" s="14" t="s">
        <v>2535</v>
      </c>
      <c r="C602" s="14" t="s">
        <v>412</v>
      </c>
      <c r="D602" s="14" t="s">
        <v>1731</v>
      </c>
      <c r="E602" s="14" t="s">
        <v>1777</v>
      </c>
      <c r="F602" s="14" t="s">
        <v>1277</v>
      </c>
      <c r="G602" s="14" t="s">
        <v>1995</v>
      </c>
      <c r="H602" s="15">
        <v>1</v>
      </c>
      <c r="I602">
        <v>1</v>
      </c>
    </row>
    <row r="603" spans="1:9" ht="15" hidden="1" customHeight="1" x14ac:dyDescent="0.25">
      <c r="A603" s="14">
        <v>1590</v>
      </c>
      <c r="B603" s="14" t="s">
        <v>2078</v>
      </c>
      <c r="C603" s="14" t="s">
        <v>496</v>
      </c>
      <c r="D603" s="14" t="s">
        <v>1731</v>
      </c>
      <c r="E603" s="14" t="s">
        <v>1777</v>
      </c>
      <c r="F603" s="14" t="s">
        <v>27</v>
      </c>
      <c r="G603" s="14" t="s">
        <v>1806</v>
      </c>
      <c r="H603" s="15">
        <v>1</v>
      </c>
      <c r="I603">
        <v>1</v>
      </c>
    </row>
    <row r="604" spans="1:9" ht="15" hidden="1" customHeight="1" x14ac:dyDescent="0.25">
      <c r="A604" s="14">
        <v>1592</v>
      </c>
      <c r="B604" s="14" t="s">
        <v>1216</v>
      </c>
      <c r="C604" s="14" t="s">
        <v>496</v>
      </c>
      <c r="D604" s="14" t="s">
        <v>1731</v>
      </c>
      <c r="E604" s="14" t="s">
        <v>177</v>
      </c>
      <c r="F604" s="14" t="s">
        <v>39</v>
      </c>
      <c r="G604" s="14" t="s">
        <v>1735</v>
      </c>
      <c r="H604" s="15">
        <v>1</v>
      </c>
      <c r="I604">
        <v>41</v>
      </c>
    </row>
    <row r="605" spans="1:9" ht="15" hidden="1" customHeight="1" x14ac:dyDescent="0.25">
      <c r="A605" s="14">
        <v>1597</v>
      </c>
      <c r="B605" s="14" t="s">
        <v>2539</v>
      </c>
      <c r="C605" s="14" t="s">
        <v>829</v>
      </c>
      <c r="D605" s="14" t="s">
        <v>1731</v>
      </c>
      <c r="E605" s="14" t="s">
        <v>177</v>
      </c>
      <c r="F605" s="14" t="s">
        <v>27</v>
      </c>
      <c r="G605" s="14" t="s">
        <v>1806</v>
      </c>
      <c r="H605" s="15">
        <v>1</v>
      </c>
      <c r="I605">
        <v>40</v>
      </c>
    </row>
    <row r="606" spans="1:9" ht="15" hidden="1" customHeight="1" x14ac:dyDescent="0.25">
      <c r="A606" s="14">
        <v>1598</v>
      </c>
      <c r="B606" s="14" t="s">
        <v>2540</v>
      </c>
      <c r="C606" s="14" t="s">
        <v>2541</v>
      </c>
      <c r="D606" s="14" t="s">
        <v>1731</v>
      </c>
      <c r="E606" s="14" t="s">
        <v>97</v>
      </c>
      <c r="F606" s="14" t="s">
        <v>2269</v>
      </c>
      <c r="G606" s="14" t="s">
        <v>2270</v>
      </c>
      <c r="H606" s="15">
        <v>1</v>
      </c>
      <c r="I606">
        <v>32</v>
      </c>
    </row>
    <row r="607" spans="1:9" ht="15" hidden="1" customHeight="1" x14ac:dyDescent="0.25">
      <c r="A607" s="14">
        <v>1606</v>
      </c>
      <c r="B607" s="14" t="s">
        <v>766</v>
      </c>
      <c r="C607" s="14" t="s">
        <v>440</v>
      </c>
      <c r="D607" s="14" t="s">
        <v>1731</v>
      </c>
      <c r="E607" s="14" t="s">
        <v>93</v>
      </c>
      <c r="F607" s="14" t="s">
        <v>27</v>
      </c>
      <c r="G607" s="14" t="s">
        <v>1806</v>
      </c>
      <c r="H607" s="15">
        <v>1</v>
      </c>
      <c r="I607">
        <v>1</v>
      </c>
    </row>
    <row r="608" spans="1:9" ht="15" hidden="1" customHeight="1" x14ac:dyDescent="0.25">
      <c r="A608" s="14">
        <v>1610</v>
      </c>
      <c r="B608" s="14" t="s">
        <v>2543</v>
      </c>
      <c r="C608" s="14" t="s">
        <v>991</v>
      </c>
      <c r="D608" s="14" t="s">
        <v>1731</v>
      </c>
      <c r="E608" s="14" t="s">
        <v>90</v>
      </c>
      <c r="F608" s="14" t="s">
        <v>29</v>
      </c>
      <c r="G608" s="14" t="s">
        <v>1794</v>
      </c>
      <c r="H608" s="15">
        <v>1</v>
      </c>
    </row>
    <row r="609" spans="1:9" ht="15" hidden="1" customHeight="1" x14ac:dyDescent="0.25">
      <c r="A609" s="14">
        <v>1617</v>
      </c>
      <c r="B609" s="14" t="s">
        <v>2188</v>
      </c>
      <c r="C609" s="14" t="s">
        <v>593</v>
      </c>
      <c r="D609" s="14" t="s">
        <v>1731</v>
      </c>
      <c r="E609" s="14" t="s">
        <v>110</v>
      </c>
      <c r="F609" s="14" t="s">
        <v>39</v>
      </c>
      <c r="G609" s="14" t="s">
        <v>1735</v>
      </c>
      <c r="H609" s="15">
        <v>1</v>
      </c>
      <c r="I609">
        <v>1</v>
      </c>
    </row>
    <row r="610" spans="1:9" ht="15" hidden="1" customHeight="1" x14ac:dyDescent="0.25">
      <c r="A610" s="14">
        <v>1621</v>
      </c>
      <c r="B610" s="14" t="s">
        <v>1827</v>
      </c>
      <c r="C610" s="14" t="s">
        <v>518</v>
      </c>
      <c r="D610" s="14" t="s">
        <v>1731</v>
      </c>
      <c r="E610" s="14" t="s">
        <v>174</v>
      </c>
      <c r="F610" s="14" t="s">
        <v>19</v>
      </c>
      <c r="G610" s="14" t="s">
        <v>1828</v>
      </c>
      <c r="H610" s="15">
        <v>1</v>
      </c>
      <c r="I610">
        <v>53</v>
      </c>
    </row>
    <row r="611" spans="1:9" ht="15" hidden="1" customHeight="1" x14ac:dyDescent="0.25">
      <c r="A611" s="14">
        <v>1624</v>
      </c>
      <c r="B611" s="14" t="s">
        <v>1076</v>
      </c>
      <c r="C611" s="14" t="s">
        <v>405</v>
      </c>
      <c r="D611" s="14" t="s">
        <v>1731</v>
      </c>
      <c r="E611" s="14" t="s">
        <v>110</v>
      </c>
      <c r="F611" s="14" t="s">
        <v>68</v>
      </c>
      <c r="G611" s="14" t="s">
        <v>1845</v>
      </c>
      <c r="H611" s="15">
        <v>1</v>
      </c>
      <c r="I611">
        <v>1</v>
      </c>
    </row>
    <row r="612" spans="1:9" ht="15" hidden="1" customHeight="1" x14ac:dyDescent="0.25">
      <c r="A612" s="14">
        <v>1628</v>
      </c>
      <c r="B612" s="14" t="s">
        <v>2546</v>
      </c>
      <c r="C612" s="14" t="s">
        <v>448</v>
      </c>
      <c r="D612" s="14" t="s">
        <v>1731</v>
      </c>
      <c r="E612" s="14" t="s">
        <v>97</v>
      </c>
      <c r="F612" s="14" t="s">
        <v>9</v>
      </c>
      <c r="G612" s="14" t="s">
        <v>1851</v>
      </c>
      <c r="H612" s="15">
        <v>1</v>
      </c>
      <c r="I612">
        <v>31</v>
      </c>
    </row>
    <row r="613" spans="1:9" hidden="1" x14ac:dyDescent="0.25">
      <c r="A613" s="14">
        <v>1631</v>
      </c>
      <c r="B613" s="14" t="s">
        <v>1239</v>
      </c>
      <c r="C613" s="14" t="s">
        <v>496</v>
      </c>
      <c r="D613" s="14" t="s">
        <v>1731</v>
      </c>
      <c r="E613" s="14" t="s">
        <v>128</v>
      </c>
      <c r="F613" s="14" t="s">
        <v>29</v>
      </c>
      <c r="G613" s="14" t="s">
        <v>1794</v>
      </c>
      <c r="H613" s="15">
        <v>1</v>
      </c>
      <c r="I613">
        <v>27</v>
      </c>
    </row>
    <row r="614" spans="1:9" ht="15" hidden="1" customHeight="1" x14ac:dyDescent="0.25">
      <c r="A614" s="14">
        <v>1637</v>
      </c>
      <c r="B614" s="14" t="s">
        <v>2549</v>
      </c>
      <c r="C614" s="14" t="s">
        <v>407</v>
      </c>
      <c r="D614" s="14" t="s">
        <v>1731</v>
      </c>
      <c r="E614" s="14" t="s">
        <v>128</v>
      </c>
      <c r="F614" s="14" t="s">
        <v>39</v>
      </c>
      <c r="G614" s="14" t="s">
        <v>1735</v>
      </c>
      <c r="H614" s="15">
        <v>1</v>
      </c>
      <c r="I614">
        <v>26</v>
      </c>
    </row>
    <row r="615" spans="1:9" ht="15" hidden="1" customHeight="1" x14ac:dyDescent="0.25">
      <c r="A615" s="14">
        <v>1645</v>
      </c>
      <c r="B615" s="14" t="s">
        <v>714</v>
      </c>
      <c r="C615" s="14" t="s">
        <v>515</v>
      </c>
      <c r="D615" s="14" t="s">
        <v>1731</v>
      </c>
      <c r="E615" s="14" t="s">
        <v>97</v>
      </c>
      <c r="F615" s="14" t="s">
        <v>27</v>
      </c>
      <c r="G615" s="14" t="s">
        <v>1806</v>
      </c>
      <c r="H615" s="15">
        <v>1</v>
      </c>
      <c r="I615">
        <v>30</v>
      </c>
    </row>
    <row r="616" spans="1:9" hidden="1" x14ac:dyDescent="0.25">
      <c r="A616" s="14">
        <v>1650</v>
      </c>
      <c r="B616" s="14" t="s">
        <v>770</v>
      </c>
      <c r="C616" s="14" t="s">
        <v>583</v>
      </c>
      <c r="D616" s="14" t="s">
        <v>1731</v>
      </c>
      <c r="E616" s="14" t="s">
        <v>93</v>
      </c>
      <c r="F616" s="14" t="s">
        <v>29</v>
      </c>
      <c r="G616" s="14" t="s">
        <v>1794</v>
      </c>
      <c r="H616" s="15">
        <v>1</v>
      </c>
      <c r="I616">
        <v>1</v>
      </c>
    </row>
    <row r="617" spans="1:9" ht="15" hidden="1" customHeight="1" x14ac:dyDescent="0.25">
      <c r="A617" s="14">
        <v>1653</v>
      </c>
      <c r="B617" s="14" t="s">
        <v>1117</v>
      </c>
      <c r="C617" s="14" t="s">
        <v>829</v>
      </c>
      <c r="D617" s="14" t="s">
        <v>1731</v>
      </c>
      <c r="E617" s="14" t="s">
        <v>177</v>
      </c>
      <c r="F617" s="14" t="s">
        <v>27</v>
      </c>
      <c r="G617" s="14" t="s">
        <v>1806</v>
      </c>
      <c r="H617" s="15">
        <v>1</v>
      </c>
      <c r="I617">
        <v>39</v>
      </c>
    </row>
    <row r="618" spans="1:9" ht="15" hidden="1" customHeight="1" x14ac:dyDescent="0.25">
      <c r="A618" s="14">
        <v>1656</v>
      </c>
      <c r="B618" s="14" t="s">
        <v>2550</v>
      </c>
      <c r="C618" s="14" t="s">
        <v>440</v>
      </c>
      <c r="D618" s="14" t="s">
        <v>1731</v>
      </c>
      <c r="E618" s="14" t="s">
        <v>177</v>
      </c>
      <c r="F618" s="14" t="s">
        <v>72</v>
      </c>
      <c r="G618" s="14" t="s">
        <v>1747</v>
      </c>
      <c r="H618" s="15">
        <v>1</v>
      </c>
      <c r="I618">
        <v>38</v>
      </c>
    </row>
    <row r="619" spans="1:9" ht="15" hidden="1" customHeight="1" x14ac:dyDescent="0.25">
      <c r="A619" s="14">
        <v>1662</v>
      </c>
      <c r="B619" s="14" t="s">
        <v>1062</v>
      </c>
      <c r="C619" s="14" t="s">
        <v>423</v>
      </c>
      <c r="D619" s="14" t="s">
        <v>1731</v>
      </c>
      <c r="E619" s="14" t="s">
        <v>1777</v>
      </c>
      <c r="F619" s="14" t="s">
        <v>50</v>
      </c>
      <c r="G619" s="14" t="s">
        <v>1870</v>
      </c>
      <c r="H619" s="15">
        <v>1</v>
      </c>
      <c r="I619">
        <v>1</v>
      </c>
    </row>
    <row r="620" spans="1:9" ht="15" hidden="1" customHeight="1" x14ac:dyDescent="0.25">
      <c r="A620" s="14">
        <v>1664</v>
      </c>
      <c r="B620" s="14" t="s">
        <v>2553</v>
      </c>
      <c r="C620" s="14" t="s">
        <v>1008</v>
      </c>
      <c r="D620" s="14" t="s">
        <v>1731</v>
      </c>
      <c r="E620" s="14" t="s">
        <v>90</v>
      </c>
      <c r="F620" s="14" t="s">
        <v>374</v>
      </c>
      <c r="G620" s="14" t="s">
        <v>2447</v>
      </c>
      <c r="H620" s="15">
        <v>1</v>
      </c>
      <c r="I620">
        <f>SUBTOTAL(9,I138:I611)</f>
        <v>0</v>
      </c>
    </row>
    <row r="621" spans="1:9" ht="15" hidden="1" customHeight="1" x14ac:dyDescent="0.25">
      <c r="A621" s="14">
        <v>1666</v>
      </c>
      <c r="B621" s="14" t="s">
        <v>2555</v>
      </c>
      <c r="C621" s="14" t="s">
        <v>2556</v>
      </c>
      <c r="D621" s="14" t="s">
        <v>1731</v>
      </c>
      <c r="E621" s="14" t="s">
        <v>97</v>
      </c>
      <c r="F621" s="14" t="s">
        <v>70</v>
      </c>
      <c r="G621" s="14" t="s">
        <v>2087</v>
      </c>
      <c r="H621" s="15">
        <v>1</v>
      </c>
      <c r="I621">
        <v>29</v>
      </c>
    </row>
    <row r="622" spans="1:9" ht="15" hidden="1" customHeight="1" x14ac:dyDescent="0.25">
      <c r="A622" s="14">
        <v>1668</v>
      </c>
      <c r="B622" s="14" t="s">
        <v>2558</v>
      </c>
      <c r="C622" s="14" t="s">
        <v>468</v>
      </c>
      <c r="D622" s="14" t="s">
        <v>1731</v>
      </c>
      <c r="E622" s="14" t="s">
        <v>1777</v>
      </c>
      <c r="F622" s="14" t="s">
        <v>37</v>
      </c>
      <c r="G622" s="14" t="s">
        <v>2047</v>
      </c>
      <c r="H622" s="15">
        <v>1</v>
      </c>
      <c r="I622">
        <v>1</v>
      </c>
    </row>
    <row r="623" spans="1:9" ht="15" hidden="1" customHeight="1" x14ac:dyDescent="0.25">
      <c r="A623" s="14">
        <v>1679</v>
      </c>
      <c r="B623" s="14" t="s">
        <v>2561</v>
      </c>
      <c r="C623" s="14" t="s">
        <v>737</v>
      </c>
      <c r="D623" s="14" t="s">
        <v>1731</v>
      </c>
      <c r="E623" s="14" t="s">
        <v>1777</v>
      </c>
      <c r="F623" s="14" t="s">
        <v>27</v>
      </c>
      <c r="G623" s="14" t="s">
        <v>1806</v>
      </c>
      <c r="H623" s="15">
        <v>1</v>
      </c>
      <c r="I623">
        <v>1</v>
      </c>
    </row>
    <row r="624" spans="1:9" ht="15" hidden="1" customHeight="1" x14ac:dyDescent="0.25">
      <c r="A624" s="14">
        <v>1680</v>
      </c>
      <c r="B624" s="14" t="s">
        <v>613</v>
      </c>
      <c r="C624" s="14" t="s">
        <v>782</v>
      </c>
      <c r="D624" s="14" t="s">
        <v>1731</v>
      </c>
      <c r="E624" s="14" t="s">
        <v>128</v>
      </c>
      <c r="F624" s="14" t="s">
        <v>19</v>
      </c>
      <c r="G624" s="14" t="s">
        <v>1828</v>
      </c>
      <c r="H624" s="15">
        <v>1</v>
      </c>
      <c r="I624">
        <v>25</v>
      </c>
    </row>
    <row r="625" spans="1:9" ht="15" hidden="1" customHeight="1" x14ac:dyDescent="0.25">
      <c r="A625" s="14">
        <v>1687</v>
      </c>
      <c r="B625" s="14" t="s">
        <v>2566</v>
      </c>
      <c r="C625" s="14" t="s">
        <v>641</v>
      </c>
      <c r="D625" s="14" t="s">
        <v>1731</v>
      </c>
      <c r="E625" s="14" t="s">
        <v>128</v>
      </c>
      <c r="F625" s="14" t="s">
        <v>27</v>
      </c>
      <c r="G625" s="14" t="s">
        <v>1806</v>
      </c>
      <c r="H625" s="15">
        <v>1</v>
      </c>
      <c r="I625">
        <v>24</v>
      </c>
    </row>
    <row r="626" spans="1:9" ht="15" hidden="1" customHeight="1" x14ac:dyDescent="0.25">
      <c r="A626" s="14">
        <v>1688</v>
      </c>
      <c r="B626" s="14" t="s">
        <v>2567</v>
      </c>
      <c r="C626" s="14" t="s">
        <v>505</v>
      </c>
      <c r="D626" s="14" t="s">
        <v>1731</v>
      </c>
      <c r="E626" s="14" t="s">
        <v>1777</v>
      </c>
      <c r="F626" s="14" t="s">
        <v>50</v>
      </c>
      <c r="G626" s="14" t="s">
        <v>1870</v>
      </c>
      <c r="H626" s="15">
        <v>1</v>
      </c>
      <c r="I626">
        <v>1</v>
      </c>
    </row>
    <row r="627" spans="1:9" ht="15" hidden="1" customHeight="1" x14ac:dyDescent="0.25">
      <c r="A627" s="14">
        <v>1699</v>
      </c>
      <c r="B627" s="14" t="s">
        <v>2570</v>
      </c>
      <c r="C627" s="14" t="s">
        <v>459</v>
      </c>
      <c r="D627" s="14" t="s">
        <v>1731</v>
      </c>
      <c r="E627" s="14" t="s">
        <v>110</v>
      </c>
      <c r="F627" s="14" t="s">
        <v>80</v>
      </c>
      <c r="G627" s="14" t="s">
        <v>1739</v>
      </c>
      <c r="H627" s="15">
        <v>1</v>
      </c>
      <c r="I627">
        <v>1</v>
      </c>
    </row>
    <row r="628" spans="1:9" ht="15" hidden="1" customHeight="1" x14ac:dyDescent="0.25">
      <c r="A628" s="14">
        <v>1704</v>
      </c>
      <c r="B628" s="14" t="s">
        <v>2572</v>
      </c>
      <c r="C628" s="14" t="s">
        <v>2573</v>
      </c>
      <c r="D628" s="14" t="s">
        <v>1731</v>
      </c>
      <c r="E628" s="14" t="s">
        <v>348</v>
      </c>
      <c r="F628" s="14" t="s">
        <v>1716</v>
      </c>
      <c r="G628" s="14" t="s">
        <v>1801</v>
      </c>
      <c r="H628" s="15">
        <v>1</v>
      </c>
      <c r="I628">
        <v>46</v>
      </c>
    </row>
    <row r="629" spans="1:9" hidden="1" x14ac:dyDescent="0.25">
      <c r="A629" s="14">
        <v>1711</v>
      </c>
      <c r="B629" s="14" t="s">
        <v>2575</v>
      </c>
      <c r="C629" s="14" t="s">
        <v>440</v>
      </c>
      <c r="D629" s="14" t="s">
        <v>1731</v>
      </c>
      <c r="E629" s="14" t="s">
        <v>110</v>
      </c>
      <c r="F629" s="14" t="s">
        <v>29</v>
      </c>
      <c r="G629" s="14" t="s">
        <v>1794</v>
      </c>
      <c r="H629" s="15">
        <v>1</v>
      </c>
      <c r="I629">
        <v>1</v>
      </c>
    </row>
    <row r="630" spans="1:9" ht="15" hidden="1" customHeight="1" x14ac:dyDescent="0.25">
      <c r="A630" s="14">
        <v>1712</v>
      </c>
      <c r="B630" s="14" t="s">
        <v>2576</v>
      </c>
      <c r="C630" s="14" t="s">
        <v>583</v>
      </c>
      <c r="D630" s="14" t="s">
        <v>1731</v>
      </c>
      <c r="E630" s="14" t="s">
        <v>97</v>
      </c>
      <c r="F630" s="14" t="s">
        <v>27</v>
      </c>
      <c r="G630" s="14" t="s">
        <v>1806</v>
      </c>
      <c r="H630" s="15">
        <v>1</v>
      </c>
      <c r="I630">
        <v>28</v>
      </c>
    </row>
    <row r="631" spans="1:9" ht="15" hidden="1" customHeight="1" x14ac:dyDescent="0.25">
      <c r="A631" s="14">
        <v>1717</v>
      </c>
      <c r="B631" s="14" t="s">
        <v>2577</v>
      </c>
      <c r="C631" s="14" t="s">
        <v>459</v>
      </c>
      <c r="D631" s="14" t="s">
        <v>1731</v>
      </c>
      <c r="E631" s="14" t="s">
        <v>1777</v>
      </c>
      <c r="F631" s="14" t="s">
        <v>27</v>
      </c>
      <c r="G631" s="14" t="s">
        <v>1806</v>
      </c>
      <c r="H631" s="15">
        <v>1</v>
      </c>
      <c r="I631">
        <v>1</v>
      </c>
    </row>
    <row r="632" spans="1:9" ht="15" hidden="1" customHeight="1" x14ac:dyDescent="0.25">
      <c r="A632" s="14">
        <v>1720</v>
      </c>
      <c r="B632" s="14" t="s">
        <v>2578</v>
      </c>
      <c r="C632" s="14" t="s">
        <v>2579</v>
      </c>
      <c r="D632" s="14" t="s">
        <v>1731</v>
      </c>
      <c r="E632" s="14" t="s">
        <v>110</v>
      </c>
      <c r="F632" s="14" t="s">
        <v>19</v>
      </c>
      <c r="G632" s="14" t="s">
        <v>1828</v>
      </c>
      <c r="H632" s="15">
        <v>1</v>
      </c>
      <c r="I632">
        <v>1</v>
      </c>
    </row>
    <row r="633" spans="1:9" ht="15" hidden="1" customHeight="1" x14ac:dyDescent="0.25">
      <c r="A633" s="14">
        <v>1731</v>
      </c>
      <c r="B633" s="14" t="s">
        <v>458</v>
      </c>
      <c r="C633" s="14" t="s">
        <v>2582</v>
      </c>
      <c r="D633" s="14" t="s">
        <v>1731</v>
      </c>
      <c r="E633" s="14" t="s">
        <v>1777</v>
      </c>
      <c r="F633" s="14" t="s">
        <v>1825</v>
      </c>
      <c r="G633" s="14" t="s">
        <v>1826</v>
      </c>
      <c r="H633" s="15">
        <v>1</v>
      </c>
      <c r="I633">
        <v>1</v>
      </c>
    </row>
    <row r="634" spans="1:9" ht="15" hidden="1" customHeight="1" x14ac:dyDescent="0.25">
      <c r="A634" s="14">
        <v>1737</v>
      </c>
      <c r="B634" s="14" t="s">
        <v>2583</v>
      </c>
      <c r="C634" s="14" t="s">
        <v>593</v>
      </c>
      <c r="D634" s="14" t="s">
        <v>1731</v>
      </c>
      <c r="E634" s="14" t="s">
        <v>1777</v>
      </c>
      <c r="F634" s="14" t="s">
        <v>27</v>
      </c>
      <c r="G634" s="14" t="s">
        <v>1806</v>
      </c>
      <c r="H634" s="15">
        <v>1</v>
      </c>
      <c r="I634">
        <v>1</v>
      </c>
    </row>
    <row r="635" spans="1:9" ht="15" hidden="1" customHeight="1" x14ac:dyDescent="0.25">
      <c r="A635" s="14">
        <v>1738</v>
      </c>
      <c r="B635" s="14" t="s">
        <v>2584</v>
      </c>
      <c r="C635" s="14" t="s">
        <v>2585</v>
      </c>
      <c r="D635" s="14" t="s">
        <v>1731</v>
      </c>
      <c r="E635" s="14" t="s">
        <v>110</v>
      </c>
      <c r="F635" s="14" t="s">
        <v>1275</v>
      </c>
      <c r="G635" s="14" t="s">
        <v>1857</v>
      </c>
      <c r="H635" s="15">
        <v>1</v>
      </c>
      <c r="I635">
        <v>1</v>
      </c>
    </row>
    <row r="636" spans="1:9" ht="15" hidden="1" customHeight="1" x14ac:dyDescent="0.25">
      <c r="A636" s="14">
        <v>1747</v>
      </c>
      <c r="B636" s="14" t="s">
        <v>1759</v>
      </c>
      <c r="C636" s="14" t="s">
        <v>872</v>
      </c>
      <c r="D636" s="14" t="s">
        <v>1731</v>
      </c>
      <c r="E636" s="14" t="s">
        <v>1777</v>
      </c>
      <c r="F636" s="14" t="s">
        <v>35</v>
      </c>
      <c r="G636" s="14" t="s">
        <v>1887</v>
      </c>
      <c r="H636" s="15">
        <v>1</v>
      </c>
      <c r="I636">
        <v>1</v>
      </c>
    </row>
    <row r="637" spans="1:9" ht="15" hidden="1" customHeight="1" x14ac:dyDescent="0.25">
      <c r="A637" s="14">
        <v>1752</v>
      </c>
      <c r="B637" s="14" t="s">
        <v>2591</v>
      </c>
      <c r="C637" s="14" t="s">
        <v>398</v>
      </c>
      <c r="D637" s="14" t="s">
        <v>1731</v>
      </c>
      <c r="E637" s="14" t="s">
        <v>93</v>
      </c>
      <c r="F637" s="14" t="s">
        <v>9</v>
      </c>
      <c r="G637" s="14" t="s">
        <v>1851</v>
      </c>
      <c r="H637" s="15">
        <v>1</v>
      </c>
      <c r="I637">
        <v>1</v>
      </c>
    </row>
    <row r="638" spans="1:9" ht="15" hidden="1" customHeight="1" x14ac:dyDescent="0.25">
      <c r="A638" s="14">
        <v>1756</v>
      </c>
      <c r="B638" s="14" t="s">
        <v>2566</v>
      </c>
      <c r="C638" s="14" t="s">
        <v>459</v>
      </c>
      <c r="D638" s="14" t="s">
        <v>1731</v>
      </c>
      <c r="E638" s="14" t="s">
        <v>128</v>
      </c>
      <c r="F638" s="14" t="s">
        <v>2595</v>
      </c>
      <c r="G638" s="14" t="s">
        <v>2596</v>
      </c>
      <c r="H638" s="15">
        <v>1</v>
      </c>
      <c r="I638">
        <v>23</v>
      </c>
    </row>
    <row r="639" spans="1:9" ht="15" hidden="1" customHeight="1" x14ac:dyDescent="0.25">
      <c r="A639" s="14">
        <v>1774</v>
      </c>
      <c r="B639" s="14" t="s">
        <v>2602</v>
      </c>
      <c r="C639" s="14" t="s">
        <v>2603</v>
      </c>
      <c r="D639" s="14" t="s">
        <v>1731</v>
      </c>
      <c r="E639" s="14" t="s">
        <v>97</v>
      </c>
      <c r="F639" s="14" t="s">
        <v>39</v>
      </c>
      <c r="G639" s="14" t="s">
        <v>1735</v>
      </c>
      <c r="H639" s="15">
        <v>1</v>
      </c>
      <c r="I639">
        <v>27</v>
      </c>
    </row>
    <row r="640" spans="1:9" hidden="1" x14ac:dyDescent="0.25">
      <c r="A640" s="14">
        <v>1777</v>
      </c>
      <c r="B640" s="14" t="s">
        <v>2604</v>
      </c>
      <c r="C640" s="14" t="s">
        <v>644</v>
      </c>
      <c r="D640" s="14" t="s">
        <v>1731</v>
      </c>
      <c r="E640" s="14" t="s">
        <v>110</v>
      </c>
      <c r="F640" s="14" t="s">
        <v>29</v>
      </c>
      <c r="G640" s="14" t="s">
        <v>1794</v>
      </c>
      <c r="H640" s="15">
        <v>1</v>
      </c>
      <c r="I640">
        <v>1</v>
      </c>
    </row>
    <row r="641" spans="1:9" ht="15" hidden="1" customHeight="1" x14ac:dyDescent="0.25">
      <c r="A641" s="14">
        <v>1793</v>
      </c>
      <c r="B641" s="14" t="s">
        <v>2608</v>
      </c>
      <c r="C641" s="14" t="s">
        <v>401</v>
      </c>
      <c r="D641" s="14" t="s">
        <v>1731</v>
      </c>
      <c r="E641" s="14" t="s">
        <v>128</v>
      </c>
      <c r="F641" s="14" t="s">
        <v>66</v>
      </c>
      <c r="G641" s="14" t="s">
        <v>1745</v>
      </c>
      <c r="H641" s="15">
        <v>1</v>
      </c>
      <c r="I641">
        <v>22</v>
      </c>
    </row>
    <row r="642" spans="1:9" ht="15" hidden="1" customHeight="1" x14ac:dyDescent="0.25">
      <c r="A642" s="14">
        <v>1795</v>
      </c>
      <c r="B642" s="14" t="s">
        <v>2609</v>
      </c>
      <c r="C642" s="14" t="s">
        <v>1259</v>
      </c>
      <c r="D642" s="14" t="s">
        <v>1731</v>
      </c>
      <c r="E642" s="14" t="s">
        <v>174</v>
      </c>
      <c r="F642" s="14" t="s">
        <v>2162</v>
      </c>
      <c r="G642" s="14" t="s">
        <v>2163</v>
      </c>
      <c r="H642" s="15">
        <v>1</v>
      </c>
      <c r="I642">
        <v>52</v>
      </c>
    </row>
    <row r="643" spans="1:9" hidden="1" x14ac:dyDescent="0.25">
      <c r="A643" s="14">
        <v>1799</v>
      </c>
      <c r="B643" s="14" t="s">
        <v>1051</v>
      </c>
      <c r="C643" s="14" t="s">
        <v>435</v>
      </c>
      <c r="D643" s="14" t="s">
        <v>1731</v>
      </c>
      <c r="E643" s="14" t="s">
        <v>97</v>
      </c>
      <c r="F643" s="14" t="s">
        <v>29</v>
      </c>
      <c r="G643" s="14" t="s">
        <v>1794</v>
      </c>
      <c r="H643" s="15">
        <v>1</v>
      </c>
      <c r="I643">
        <v>26</v>
      </c>
    </row>
    <row r="644" spans="1:9" hidden="1" x14ac:dyDescent="0.25">
      <c r="A644" s="14">
        <v>1800</v>
      </c>
      <c r="B644" s="14" t="s">
        <v>2610</v>
      </c>
      <c r="C644" s="14" t="s">
        <v>2611</v>
      </c>
      <c r="D644" s="14" t="s">
        <v>1731</v>
      </c>
      <c r="E644" s="14" t="s">
        <v>110</v>
      </c>
      <c r="F644" s="14" t="s">
        <v>29</v>
      </c>
      <c r="G644" s="14" t="s">
        <v>1794</v>
      </c>
      <c r="H644" s="15">
        <v>1</v>
      </c>
      <c r="I644">
        <v>1</v>
      </c>
    </row>
    <row r="645" spans="1:9" ht="15" hidden="1" customHeight="1" x14ac:dyDescent="0.25">
      <c r="A645" s="14">
        <v>1815</v>
      </c>
      <c r="B645" s="14" t="s">
        <v>1151</v>
      </c>
      <c r="C645" s="14" t="s">
        <v>1152</v>
      </c>
      <c r="D645" s="14" t="s">
        <v>1731</v>
      </c>
      <c r="E645" s="14" t="s">
        <v>177</v>
      </c>
      <c r="F645" s="14" t="s">
        <v>5</v>
      </c>
      <c r="G645" s="14" t="s">
        <v>1942</v>
      </c>
      <c r="H645" s="15">
        <v>1</v>
      </c>
      <c r="I645">
        <v>37</v>
      </c>
    </row>
    <row r="646" spans="1:9" ht="15" hidden="1" customHeight="1" x14ac:dyDescent="0.25">
      <c r="A646" s="14">
        <v>1828</v>
      </c>
      <c r="B646" s="14" t="s">
        <v>2621</v>
      </c>
      <c r="C646" s="14" t="s">
        <v>2064</v>
      </c>
      <c r="D646" s="14" t="s">
        <v>1731</v>
      </c>
      <c r="E646" s="14" t="s">
        <v>174</v>
      </c>
      <c r="F646" s="14" t="s">
        <v>2478</v>
      </c>
      <c r="G646" s="14" t="s">
        <v>2479</v>
      </c>
      <c r="H646" s="15">
        <v>1</v>
      </c>
      <c r="I646">
        <v>51</v>
      </c>
    </row>
    <row r="647" spans="1:9" ht="15" hidden="1" customHeight="1" x14ac:dyDescent="0.25">
      <c r="A647" s="14">
        <v>1829</v>
      </c>
      <c r="B647" s="14" t="s">
        <v>2622</v>
      </c>
      <c r="C647" s="14" t="s">
        <v>2623</v>
      </c>
      <c r="D647" s="14" t="s">
        <v>1731</v>
      </c>
      <c r="E647" s="14" t="s">
        <v>174</v>
      </c>
      <c r="F647" s="14" t="s">
        <v>2269</v>
      </c>
      <c r="G647" s="14" t="s">
        <v>2270</v>
      </c>
      <c r="H647" s="15">
        <v>1</v>
      </c>
      <c r="I647">
        <v>50</v>
      </c>
    </row>
    <row r="648" spans="1:9" hidden="1" x14ac:dyDescent="0.25">
      <c r="A648" s="14">
        <v>1832</v>
      </c>
      <c r="B648" s="14" t="s">
        <v>2624</v>
      </c>
      <c r="C648" s="14" t="s">
        <v>837</v>
      </c>
      <c r="D648" s="14" t="s">
        <v>1731</v>
      </c>
      <c r="E648" s="14" t="s">
        <v>97</v>
      </c>
      <c r="F648" s="14" t="s">
        <v>29</v>
      </c>
      <c r="G648" s="14" t="s">
        <v>1794</v>
      </c>
      <c r="H648" s="15">
        <v>1</v>
      </c>
      <c r="I648">
        <v>25</v>
      </c>
    </row>
    <row r="649" spans="1:9" ht="15" hidden="1" customHeight="1" x14ac:dyDescent="0.25">
      <c r="A649" s="14">
        <v>1837</v>
      </c>
      <c r="B649" s="14" t="s">
        <v>2625</v>
      </c>
      <c r="C649" s="14" t="s">
        <v>782</v>
      </c>
      <c r="D649" s="14" t="s">
        <v>1731</v>
      </c>
      <c r="E649" s="14" t="s">
        <v>174</v>
      </c>
      <c r="F649" s="14" t="s">
        <v>7</v>
      </c>
      <c r="G649" s="14" t="s">
        <v>1812</v>
      </c>
      <c r="H649" s="15">
        <v>1</v>
      </c>
      <c r="I649">
        <v>49</v>
      </c>
    </row>
    <row r="650" spans="1:9" ht="15" hidden="1" customHeight="1" x14ac:dyDescent="0.25">
      <c r="A650" s="14">
        <v>1839</v>
      </c>
      <c r="B650" s="14" t="s">
        <v>1214</v>
      </c>
      <c r="C650" s="14" t="s">
        <v>550</v>
      </c>
      <c r="D650" s="14" t="s">
        <v>1731</v>
      </c>
      <c r="E650" s="14" t="s">
        <v>128</v>
      </c>
      <c r="F650" s="14" t="s">
        <v>39</v>
      </c>
      <c r="G650" s="14" t="s">
        <v>1735</v>
      </c>
      <c r="H650" s="15">
        <v>1</v>
      </c>
      <c r="I650">
        <v>21</v>
      </c>
    </row>
    <row r="651" spans="1:9" ht="15" hidden="1" customHeight="1" x14ac:dyDescent="0.25">
      <c r="A651" s="14">
        <v>1858</v>
      </c>
      <c r="B651" s="14" t="s">
        <v>2626</v>
      </c>
      <c r="C651" s="14" t="s">
        <v>398</v>
      </c>
      <c r="D651" s="14" t="s">
        <v>1731</v>
      </c>
      <c r="E651" s="14" t="s">
        <v>90</v>
      </c>
      <c r="F651" s="14" t="s">
        <v>29</v>
      </c>
      <c r="G651" s="14" t="s">
        <v>1794</v>
      </c>
      <c r="H651" s="15">
        <v>1</v>
      </c>
    </row>
    <row r="652" spans="1:9" ht="15" hidden="1" customHeight="1" x14ac:dyDescent="0.25">
      <c r="A652" s="14">
        <v>1870</v>
      </c>
      <c r="B652" s="14" t="s">
        <v>2629</v>
      </c>
      <c r="C652" s="14" t="s">
        <v>623</v>
      </c>
      <c r="D652" s="14" t="s">
        <v>1731</v>
      </c>
      <c r="E652" s="14" t="s">
        <v>93</v>
      </c>
      <c r="F652" s="14" t="s">
        <v>1836</v>
      </c>
      <c r="G652" s="14" t="s">
        <v>1837</v>
      </c>
      <c r="H652" s="15">
        <v>1</v>
      </c>
      <c r="I652">
        <v>1</v>
      </c>
    </row>
    <row r="653" spans="1:9" ht="15" hidden="1" customHeight="1" x14ac:dyDescent="0.25">
      <c r="A653" s="14">
        <v>1871</v>
      </c>
      <c r="B653" s="14" t="s">
        <v>770</v>
      </c>
      <c r="C653" s="14" t="s">
        <v>456</v>
      </c>
      <c r="D653" s="14" t="s">
        <v>1731</v>
      </c>
      <c r="E653" s="14" t="s">
        <v>177</v>
      </c>
      <c r="F653" s="14" t="s">
        <v>44</v>
      </c>
      <c r="G653" s="14" t="s">
        <v>1737</v>
      </c>
      <c r="H653" s="15">
        <v>1</v>
      </c>
      <c r="I653">
        <v>36</v>
      </c>
    </row>
    <row r="654" spans="1:9" ht="15" hidden="1" customHeight="1" x14ac:dyDescent="0.25">
      <c r="A654" s="14">
        <v>1872</v>
      </c>
      <c r="B654" s="14" t="s">
        <v>1234</v>
      </c>
      <c r="C654" s="14" t="s">
        <v>459</v>
      </c>
      <c r="D654" s="14" t="s">
        <v>1731</v>
      </c>
      <c r="E654" s="14" t="s">
        <v>110</v>
      </c>
      <c r="F654" s="14" t="s">
        <v>72</v>
      </c>
      <c r="G654" s="14" t="s">
        <v>1747</v>
      </c>
      <c r="H654" s="15">
        <v>1</v>
      </c>
      <c r="I654">
        <v>1</v>
      </c>
    </row>
    <row r="655" spans="1:9" ht="15" hidden="1" customHeight="1" x14ac:dyDescent="0.25">
      <c r="A655" s="14">
        <v>1878</v>
      </c>
      <c r="B655" s="14" t="s">
        <v>2631</v>
      </c>
      <c r="C655" s="14" t="s">
        <v>2632</v>
      </c>
      <c r="D655" s="14" t="s">
        <v>1731</v>
      </c>
      <c r="E655" s="14" t="s">
        <v>93</v>
      </c>
      <c r="F655" s="14" t="s">
        <v>2148</v>
      </c>
      <c r="G655" s="14" t="s">
        <v>2149</v>
      </c>
      <c r="H655" s="15">
        <v>1</v>
      </c>
      <c r="I655">
        <v>1</v>
      </c>
    </row>
    <row r="656" spans="1:9" ht="15" hidden="1" customHeight="1" x14ac:dyDescent="0.25">
      <c r="A656" s="14">
        <v>1880</v>
      </c>
      <c r="B656" s="14" t="s">
        <v>2633</v>
      </c>
      <c r="C656" s="14" t="s">
        <v>583</v>
      </c>
      <c r="D656" s="14" t="s">
        <v>1731</v>
      </c>
      <c r="E656" s="14" t="s">
        <v>1777</v>
      </c>
      <c r="F656" s="14" t="s">
        <v>27</v>
      </c>
      <c r="G656" s="14" t="s">
        <v>1806</v>
      </c>
      <c r="H656" s="15">
        <v>1</v>
      </c>
      <c r="I656">
        <v>1</v>
      </c>
    </row>
    <row r="657" spans="1:9" ht="15" hidden="1" customHeight="1" x14ac:dyDescent="0.25">
      <c r="A657" s="14">
        <v>1881</v>
      </c>
      <c r="B657" s="14" t="s">
        <v>2081</v>
      </c>
      <c r="C657" s="14" t="s">
        <v>423</v>
      </c>
      <c r="D657" s="14" t="s">
        <v>1731</v>
      </c>
      <c r="E657" s="14" t="s">
        <v>174</v>
      </c>
      <c r="F657" s="14" t="s">
        <v>1786</v>
      </c>
      <c r="G657" s="14" t="s">
        <v>1787</v>
      </c>
      <c r="H657" s="15">
        <v>1</v>
      </c>
      <c r="I657">
        <v>48</v>
      </c>
    </row>
    <row r="658" spans="1:9" ht="15" hidden="1" customHeight="1" x14ac:dyDescent="0.25">
      <c r="A658" s="14">
        <v>1883</v>
      </c>
      <c r="B658" s="14" t="s">
        <v>2634</v>
      </c>
      <c r="C658" s="14" t="s">
        <v>630</v>
      </c>
      <c r="D658" s="14" t="s">
        <v>1731</v>
      </c>
      <c r="E658" s="14" t="s">
        <v>174</v>
      </c>
      <c r="F658" s="14" t="s">
        <v>387</v>
      </c>
      <c r="G658" s="14" t="s">
        <v>1822</v>
      </c>
      <c r="H658" s="15">
        <v>1</v>
      </c>
      <c r="I658">
        <v>47</v>
      </c>
    </row>
    <row r="659" spans="1:9" ht="15" hidden="1" customHeight="1" x14ac:dyDescent="0.25">
      <c r="A659" s="14">
        <v>1889</v>
      </c>
      <c r="B659" s="14" t="s">
        <v>2636</v>
      </c>
      <c r="C659" s="14" t="s">
        <v>2637</v>
      </c>
      <c r="D659" s="14" t="s">
        <v>1731</v>
      </c>
      <c r="E659" s="14" t="s">
        <v>1777</v>
      </c>
      <c r="F659" s="14" t="s">
        <v>2148</v>
      </c>
      <c r="G659" s="14" t="s">
        <v>2149</v>
      </c>
      <c r="H659" s="15">
        <v>1</v>
      </c>
      <c r="I659">
        <v>1</v>
      </c>
    </row>
    <row r="660" spans="1:9" ht="15" hidden="1" customHeight="1" x14ac:dyDescent="0.25">
      <c r="A660" s="14">
        <v>1904</v>
      </c>
      <c r="B660" s="14" t="s">
        <v>1234</v>
      </c>
      <c r="C660" s="14" t="s">
        <v>423</v>
      </c>
      <c r="D660" s="14" t="s">
        <v>1731</v>
      </c>
      <c r="E660" s="14" t="s">
        <v>240</v>
      </c>
      <c r="F660" s="14" t="s">
        <v>50</v>
      </c>
      <c r="G660" s="14" t="s">
        <v>1870</v>
      </c>
      <c r="H660" s="15">
        <v>1</v>
      </c>
      <c r="I660">
        <v>45</v>
      </c>
    </row>
    <row r="661" spans="1:9" ht="15" hidden="1" customHeight="1" x14ac:dyDescent="0.25">
      <c r="A661" s="14">
        <v>1920</v>
      </c>
      <c r="B661" s="14" t="s">
        <v>1135</v>
      </c>
      <c r="C661" s="14" t="s">
        <v>630</v>
      </c>
      <c r="D661" s="14" t="s">
        <v>1731</v>
      </c>
      <c r="E661" s="14" t="s">
        <v>110</v>
      </c>
      <c r="F661" s="14" t="s">
        <v>66</v>
      </c>
      <c r="G661" s="14" t="s">
        <v>1745</v>
      </c>
      <c r="H661" s="15">
        <v>1</v>
      </c>
      <c r="I661">
        <v>1</v>
      </c>
    </row>
    <row r="662" spans="1:9" ht="15" hidden="1" customHeight="1" x14ac:dyDescent="0.25">
      <c r="A662" s="14">
        <v>1926</v>
      </c>
      <c r="B662" s="14" t="s">
        <v>1802</v>
      </c>
      <c r="C662" s="14" t="s">
        <v>496</v>
      </c>
      <c r="D662" s="14" t="s">
        <v>1731</v>
      </c>
      <c r="E662" s="14" t="s">
        <v>128</v>
      </c>
      <c r="F662" s="14" t="s">
        <v>44</v>
      </c>
      <c r="G662" s="14" t="s">
        <v>1737</v>
      </c>
      <c r="H662" s="15">
        <v>1</v>
      </c>
      <c r="I662">
        <v>20</v>
      </c>
    </row>
    <row r="663" spans="1:9" ht="15" hidden="1" customHeight="1" x14ac:dyDescent="0.25">
      <c r="A663" s="14">
        <v>1928</v>
      </c>
      <c r="B663" s="14" t="s">
        <v>2649</v>
      </c>
      <c r="C663" s="14" t="s">
        <v>2650</v>
      </c>
      <c r="D663" s="14" t="s">
        <v>1731</v>
      </c>
      <c r="E663" s="14" t="s">
        <v>93</v>
      </c>
      <c r="F663" s="14" t="s">
        <v>13</v>
      </c>
      <c r="G663" s="14" t="s">
        <v>1938</v>
      </c>
      <c r="H663" s="15">
        <v>1</v>
      </c>
      <c r="I663">
        <v>1</v>
      </c>
    </row>
    <row r="664" spans="1:9" ht="15" hidden="1" customHeight="1" x14ac:dyDescent="0.25">
      <c r="A664" s="14">
        <v>1933</v>
      </c>
      <c r="B664" s="14" t="s">
        <v>2654</v>
      </c>
      <c r="C664" s="14" t="s">
        <v>644</v>
      </c>
      <c r="D664" s="14" t="s">
        <v>1731</v>
      </c>
      <c r="E664" s="14" t="s">
        <v>110</v>
      </c>
      <c r="F664" s="14" t="s">
        <v>66</v>
      </c>
      <c r="G664" s="14" t="s">
        <v>1745</v>
      </c>
      <c r="H664" s="15">
        <v>1</v>
      </c>
      <c r="I664">
        <v>1</v>
      </c>
    </row>
    <row r="665" spans="1:9" ht="15" hidden="1" customHeight="1" x14ac:dyDescent="0.25">
      <c r="A665" s="14">
        <v>1934</v>
      </c>
      <c r="B665" s="14" t="s">
        <v>2655</v>
      </c>
      <c r="C665" s="14" t="s">
        <v>2656</v>
      </c>
      <c r="D665" s="14" t="s">
        <v>1731</v>
      </c>
      <c r="E665" s="14" t="s">
        <v>177</v>
      </c>
      <c r="F665" s="14" t="s">
        <v>66</v>
      </c>
      <c r="G665" s="14" t="s">
        <v>1745</v>
      </c>
      <c r="H665" s="15">
        <v>1</v>
      </c>
      <c r="I665">
        <v>35</v>
      </c>
    </row>
    <row r="666" spans="1:9" ht="15" hidden="1" customHeight="1" x14ac:dyDescent="0.25">
      <c r="A666" s="14">
        <v>1935</v>
      </c>
      <c r="B666" s="14" t="s">
        <v>2657</v>
      </c>
      <c r="C666" s="14" t="s">
        <v>2658</v>
      </c>
      <c r="D666" s="14" t="s">
        <v>1731</v>
      </c>
      <c r="E666" s="14" t="s">
        <v>128</v>
      </c>
      <c r="F666" s="14" t="s">
        <v>66</v>
      </c>
      <c r="G666" s="14" t="s">
        <v>1745</v>
      </c>
      <c r="H666" s="15">
        <v>1</v>
      </c>
      <c r="I666">
        <v>19</v>
      </c>
    </row>
    <row r="667" spans="1:9" ht="15" hidden="1" customHeight="1" x14ac:dyDescent="0.25">
      <c r="A667" s="14">
        <v>1937</v>
      </c>
      <c r="B667" s="14" t="s">
        <v>2660</v>
      </c>
      <c r="C667" s="14" t="s">
        <v>436</v>
      </c>
      <c r="D667" s="14" t="s">
        <v>1731</v>
      </c>
      <c r="E667" s="14" t="s">
        <v>174</v>
      </c>
      <c r="F667" s="14" t="s">
        <v>66</v>
      </c>
      <c r="G667" s="14" t="s">
        <v>1745</v>
      </c>
      <c r="H667" s="15">
        <v>1</v>
      </c>
      <c r="I667">
        <v>46</v>
      </c>
    </row>
    <row r="668" spans="1:9" ht="15" hidden="1" customHeight="1" x14ac:dyDescent="0.25">
      <c r="A668" s="14">
        <v>1938</v>
      </c>
      <c r="B668" s="14" t="s">
        <v>1091</v>
      </c>
      <c r="C668" s="14" t="s">
        <v>448</v>
      </c>
      <c r="D668" s="14" t="s">
        <v>1731</v>
      </c>
      <c r="E668" s="14" t="s">
        <v>177</v>
      </c>
      <c r="F668" s="14" t="s">
        <v>66</v>
      </c>
      <c r="G668" s="14" t="s">
        <v>1745</v>
      </c>
      <c r="H668" s="15">
        <v>1</v>
      </c>
      <c r="I668">
        <v>34</v>
      </c>
    </row>
    <row r="669" spans="1:9" ht="15" hidden="1" customHeight="1" x14ac:dyDescent="0.25">
      <c r="A669" s="14">
        <v>1941</v>
      </c>
      <c r="B669" s="14" t="s">
        <v>2664</v>
      </c>
      <c r="C669" s="14" t="s">
        <v>2665</v>
      </c>
      <c r="D669" s="14" t="s">
        <v>1731</v>
      </c>
      <c r="E669" s="14" t="s">
        <v>110</v>
      </c>
      <c r="F669" s="14" t="s">
        <v>66</v>
      </c>
      <c r="G669" s="14" t="s">
        <v>1745</v>
      </c>
      <c r="H669" s="15">
        <v>1</v>
      </c>
      <c r="I669">
        <v>1</v>
      </c>
    </row>
    <row r="670" spans="1:9" ht="15" hidden="1" customHeight="1" x14ac:dyDescent="0.25">
      <c r="A670" s="14">
        <v>1947</v>
      </c>
      <c r="B670" s="14" t="s">
        <v>2668</v>
      </c>
      <c r="C670" s="14" t="s">
        <v>972</v>
      </c>
      <c r="D670" s="14" t="s">
        <v>1731</v>
      </c>
      <c r="E670" s="14" t="s">
        <v>177</v>
      </c>
      <c r="F670" s="14" t="s">
        <v>43</v>
      </c>
      <c r="G670" s="14" t="s">
        <v>2669</v>
      </c>
      <c r="H670" s="15">
        <v>1</v>
      </c>
      <c r="I670">
        <v>33</v>
      </c>
    </row>
    <row r="671" spans="1:9" ht="15" customHeight="1" x14ac:dyDescent="0.25">
      <c r="A671" s="14">
        <v>1948</v>
      </c>
      <c r="B671" s="14" t="s">
        <v>2670</v>
      </c>
      <c r="C671" s="14" t="s">
        <v>407</v>
      </c>
      <c r="D671" s="14" t="s">
        <v>1731</v>
      </c>
      <c r="E671" s="14" t="s">
        <v>90</v>
      </c>
      <c r="F671" s="14" t="s">
        <v>2671</v>
      </c>
      <c r="G671" s="14" t="s">
        <v>2672</v>
      </c>
      <c r="H671" s="15">
        <v>1</v>
      </c>
      <c r="I671">
        <f>SUBTOTAL(9,I652:I670)</f>
        <v>0</v>
      </c>
    </row>
    <row r="672" spans="1:9" ht="15" hidden="1" customHeight="1" x14ac:dyDescent="0.25">
      <c r="A672" s="14">
        <v>1951</v>
      </c>
      <c r="B672" s="14" t="s">
        <v>2673</v>
      </c>
      <c r="C672" s="14" t="s">
        <v>553</v>
      </c>
      <c r="D672" s="14" t="s">
        <v>1731</v>
      </c>
      <c r="E672" s="14" t="s">
        <v>1777</v>
      </c>
      <c r="F672" s="14" t="s">
        <v>17</v>
      </c>
      <c r="G672" s="14" t="s">
        <v>1762</v>
      </c>
      <c r="H672" s="15">
        <v>1</v>
      </c>
      <c r="I672">
        <v>1</v>
      </c>
    </row>
    <row r="673" spans="1:9" ht="15.75" x14ac:dyDescent="0.25">
      <c r="A673" s="11"/>
      <c r="B673" s="11"/>
      <c r="C673" s="11"/>
      <c r="D673" s="11"/>
      <c r="E673" s="11"/>
      <c r="F673" s="11"/>
      <c r="G673" s="11"/>
    </row>
    <row r="674" spans="1:9" ht="15.75" x14ac:dyDescent="0.25">
      <c r="A674" s="11"/>
      <c r="B674" s="11"/>
      <c r="C674" s="11"/>
      <c r="D674" s="11"/>
      <c r="E674" s="11"/>
      <c r="F674" s="11"/>
      <c r="G674" s="11"/>
    </row>
    <row r="675" spans="1:9" ht="15.75" x14ac:dyDescent="0.25">
      <c r="A675" s="11"/>
      <c r="B675" s="11"/>
      <c r="C675" s="11"/>
      <c r="D675" s="11"/>
      <c r="E675" s="11"/>
      <c r="F675" s="11"/>
      <c r="G675" s="11"/>
    </row>
    <row r="676" spans="1:9" ht="15.75" thickBot="1" x14ac:dyDescent="0.3"/>
    <row r="677" spans="1:9" ht="16.5" thickBot="1" x14ac:dyDescent="0.3">
      <c r="A677" s="17" t="s">
        <v>1727</v>
      </c>
      <c r="B677" s="17" t="s">
        <v>394</v>
      </c>
      <c r="C677" s="17" t="s">
        <v>0</v>
      </c>
      <c r="D677" s="17" t="s">
        <v>1728</v>
      </c>
      <c r="E677" s="17" t="s">
        <v>396</v>
      </c>
      <c r="F677" s="17" t="s">
        <v>1729</v>
      </c>
      <c r="G677" s="17" t="s">
        <v>395</v>
      </c>
      <c r="H677" s="9" t="s">
        <v>1261</v>
      </c>
      <c r="I677" s="18" t="s">
        <v>1262</v>
      </c>
    </row>
    <row r="678" spans="1:9" ht="15" customHeight="1" x14ac:dyDescent="0.25">
      <c r="A678" s="14">
        <v>31</v>
      </c>
      <c r="B678" s="14" t="s">
        <v>1763</v>
      </c>
      <c r="C678" s="14" t="s">
        <v>1764</v>
      </c>
      <c r="D678" s="14" t="s">
        <v>1765</v>
      </c>
      <c r="E678" s="14" t="s">
        <v>108</v>
      </c>
      <c r="F678" s="14" t="s">
        <v>3</v>
      </c>
      <c r="G678" s="14" t="s">
        <v>1766</v>
      </c>
      <c r="H678" s="15">
        <v>100</v>
      </c>
    </row>
    <row r="679" spans="1:9" ht="15" customHeight="1" x14ac:dyDescent="0.25">
      <c r="A679" s="14">
        <v>89</v>
      </c>
      <c r="B679" s="14" t="s">
        <v>534</v>
      </c>
      <c r="C679" s="14" t="s">
        <v>535</v>
      </c>
      <c r="D679" s="14" t="s">
        <v>1765</v>
      </c>
      <c r="E679" s="14" t="s">
        <v>132</v>
      </c>
      <c r="F679" s="14" t="s">
        <v>17</v>
      </c>
      <c r="G679" s="14" t="s">
        <v>1823</v>
      </c>
      <c r="H679" s="15">
        <v>99</v>
      </c>
      <c r="I679">
        <v>100</v>
      </c>
    </row>
    <row r="680" spans="1:9" ht="15" customHeight="1" x14ac:dyDescent="0.25">
      <c r="A680" s="14">
        <v>102</v>
      </c>
      <c r="B680" s="14" t="s">
        <v>582</v>
      </c>
      <c r="C680" s="14" t="s">
        <v>683</v>
      </c>
      <c r="D680" s="14" t="s">
        <v>1765</v>
      </c>
      <c r="E680" s="14" t="s">
        <v>108</v>
      </c>
      <c r="F680" s="14" t="s">
        <v>1836</v>
      </c>
      <c r="G680" s="14" t="s">
        <v>1837</v>
      </c>
      <c r="H680" s="15">
        <v>98</v>
      </c>
    </row>
    <row r="681" spans="1:9" ht="15" customHeight="1" x14ac:dyDescent="0.25">
      <c r="A681" s="14">
        <v>108</v>
      </c>
      <c r="B681" s="14" t="s">
        <v>521</v>
      </c>
      <c r="C681" s="14" t="s">
        <v>522</v>
      </c>
      <c r="D681" s="14" t="s">
        <v>1765</v>
      </c>
      <c r="E681" s="14" t="s">
        <v>108</v>
      </c>
      <c r="F681" s="14" t="s">
        <v>3</v>
      </c>
      <c r="G681" s="14" t="s">
        <v>1766</v>
      </c>
      <c r="H681" s="15">
        <v>97</v>
      </c>
    </row>
    <row r="682" spans="1:9" ht="15" customHeight="1" x14ac:dyDescent="0.25">
      <c r="A682" s="14">
        <v>133</v>
      </c>
      <c r="B682" s="14" t="s">
        <v>1869</v>
      </c>
      <c r="C682" s="14" t="s">
        <v>1147</v>
      </c>
      <c r="D682" s="14" t="s">
        <v>1765</v>
      </c>
      <c r="E682" s="14" t="s">
        <v>202</v>
      </c>
      <c r="F682" s="14" t="s">
        <v>1867</v>
      </c>
      <c r="G682" s="14" t="s">
        <v>1868</v>
      </c>
      <c r="H682" s="15">
        <v>96</v>
      </c>
      <c r="I682">
        <v>100</v>
      </c>
    </row>
    <row r="683" spans="1:9" ht="15" customHeight="1" x14ac:dyDescent="0.25">
      <c r="A683" s="14">
        <v>147</v>
      </c>
      <c r="B683" s="14" t="s">
        <v>1872</v>
      </c>
      <c r="C683" s="14" t="s">
        <v>1873</v>
      </c>
      <c r="D683" s="14" t="s">
        <v>1765</v>
      </c>
      <c r="E683" s="14" t="s">
        <v>108</v>
      </c>
      <c r="F683" s="14" t="s">
        <v>1</v>
      </c>
      <c r="G683" s="14" t="s">
        <v>1874</v>
      </c>
      <c r="H683" s="15">
        <v>95</v>
      </c>
    </row>
    <row r="684" spans="1:9" ht="15" customHeight="1" x14ac:dyDescent="0.25">
      <c r="A684" s="14">
        <v>164</v>
      </c>
      <c r="B684" s="14" t="s">
        <v>587</v>
      </c>
      <c r="C684" s="14" t="s">
        <v>451</v>
      </c>
      <c r="D684" s="14" t="s">
        <v>1765</v>
      </c>
      <c r="E684" s="14" t="s">
        <v>132</v>
      </c>
      <c r="F684" s="14" t="s">
        <v>64</v>
      </c>
      <c r="G684" s="14" t="s">
        <v>1886</v>
      </c>
      <c r="H684" s="15">
        <v>94</v>
      </c>
      <c r="I684">
        <v>99</v>
      </c>
    </row>
    <row r="685" spans="1:9" ht="15" customHeight="1" x14ac:dyDescent="0.25">
      <c r="A685" s="14">
        <v>181</v>
      </c>
      <c r="B685" s="14" t="s">
        <v>595</v>
      </c>
      <c r="C685" s="14" t="s">
        <v>1898</v>
      </c>
      <c r="D685" s="14" t="s">
        <v>1765</v>
      </c>
      <c r="E685" s="14" t="s">
        <v>202</v>
      </c>
      <c r="F685" s="14" t="s">
        <v>11</v>
      </c>
      <c r="G685" s="14" t="s">
        <v>1736</v>
      </c>
      <c r="H685" s="15">
        <v>93</v>
      </c>
      <c r="I685">
        <v>99</v>
      </c>
    </row>
    <row r="686" spans="1:9" ht="15" customHeight="1" x14ac:dyDescent="0.25">
      <c r="A686" s="14">
        <v>223</v>
      </c>
      <c r="B686" s="14" t="s">
        <v>1924</v>
      </c>
      <c r="C686" s="14" t="s">
        <v>1014</v>
      </c>
      <c r="D686" s="14" t="s">
        <v>1765</v>
      </c>
      <c r="E686" s="14" t="s">
        <v>108</v>
      </c>
      <c r="F686" s="14" t="s">
        <v>372</v>
      </c>
      <c r="G686" s="14" t="s">
        <v>1925</v>
      </c>
      <c r="H686" s="15">
        <v>92</v>
      </c>
    </row>
    <row r="687" spans="1:9" ht="15" customHeight="1" x14ac:dyDescent="0.25">
      <c r="A687" s="14">
        <v>235</v>
      </c>
      <c r="B687" s="14" t="s">
        <v>587</v>
      </c>
      <c r="C687" s="14" t="s">
        <v>1931</v>
      </c>
      <c r="D687" s="14" t="s">
        <v>1765</v>
      </c>
      <c r="E687" s="14" t="s">
        <v>257</v>
      </c>
      <c r="F687" s="14" t="s">
        <v>1833</v>
      </c>
      <c r="G687" s="14" t="s">
        <v>1834</v>
      </c>
      <c r="H687" s="15">
        <v>91</v>
      </c>
      <c r="I687">
        <v>100</v>
      </c>
    </row>
    <row r="688" spans="1:9" ht="15" customHeight="1" x14ac:dyDescent="0.25">
      <c r="A688" s="14">
        <v>264</v>
      </c>
      <c r="B688" s="14" t="s">
        <v>578</v>
      </c>
      <c r="C688" s="14" t="s">
        <v>685</v>
      </c>
      <c r="D688" s="14" t="s">
        <v>1765</v>
      </c>
      <c r="E688" s="14" t="s">
        <v>202</v>
      </c>
      <c r="F688" s="14" t="s">
        <v>27</v>
      </c>
      <c r="G688" s="14" t="s">
        <v>1806</v>
      </c>
      <c r="H688" s="15">
        <v>90</v>
      </c>
      <c r="I688">
        <v>98</v>
      </c>
    </row>
    <row r="689" spans="1:9" ht="15" customHeight="1" x14ac:dyDescent="0.25">
      <c r="A689" s="14">
        <v>267</v>
      </c>
      <c r="B689" s="14" t="s">
        <v>1951</v>
      </c>
      <c r="C689" s="14" t="s">
        <v>1080</v>
      </c>
      <c r="D689" s="14" t="s">
        <v>1765</v>
      </c>
      <c r="E689" s="14" t="s">
        <v>202</v>
      </c>
      <c r="F689" s="14" t="s">
        <v>380</v>
      </c>
      <c r="G689" s="14" t="s">
        <v>1952</v>
      </c>
      <c r="H689" s="15">
        <v>89</v>
      </c>
      <c r="I689">
        <v>97</v>
      </c>
    </row>
    <row r="690" spans="1:9" ht="15" customHeight="1" x14ac:dyDescent="0.25">
      <c r="A690" s="14">
        <v>269</v>
      </c>
      <c r="B690" s="14" t="s">
        <v>761</v>
      </c>
      <c r="C690" s="14" t="s">
        <v>762</v>
      </c>
      <c r="D690" s="14" t="s">
        <v>1765</v>
      </c>
      <c r="E690" s="14" t="s">
        <v>108</v>
      </c>
      <c r="F690" s="14" t="s">
        <v>1953</v>
      </c>
      <c r="G690" s="14" t="s">
        <v>1954</v>
      </c>
      <c r="H690" s="15">
        <v>88</v>
      </c>
    </row>
    <row r="691" spans="1:9" ht="15" customHeight="1" x14ac:dyDescent="0.25">
      <c r="A691" s="14">
        <v>320</v>
      </c>
      <c r="B691" s="14" t="s">
        <v>1979</v>
      </c>
      <c r="C691" s="14" t="s">
        <v>1082</v>
      </c>
      <c r="D691" s="14" t="s">
        <v>1765</v>
      </c>
      <c r="E691" s="14" t="s">
        <v>141</v>
      </c>
      <c r="F691" s="14" t="s">
        <v>29</v>
      </c>
      <c r="G691" s="14" t="s">
        <v>1794</v>
      </c>
      <c r="H691" s="15">
        <v>87</v>
      </c>
      <c r="I691">
        <v>100</v>
      </c>
    </row>
    <row r="692" spans="1:9" ht="15" customHeight="1" x14ac:dyDescent="0.25">
      <c r="A692" s="14">
        <v>370</v>
      </c>
      <c r="B692" s="14" t="s">
        <v>814</v>
      </c>
      <c r="C692" s="14" t="s">
        <v>1122</v>
      </c>
      <c r="D692" s="14" t="s">
        <v>1765</v>
      </c>
      <c r="E692" s="14" t="s">
        <v>141</v>
      </c>
      <c r="F692" s="14" t="s">
        <v>29</v>
      </c>
      <c r="G692" s="14" t="s">
        <v>1794</v>
      </c>
      <c r="H692" s="15">
        <v>86</v>
      </c>
      <c r="I692">
        <v>99</v>
      </c>
    </row>
    <row r="693" spans="1:9" ht="15" customHeight="1" x14ac:dyDescent="0.25">
      <c r="A693" s="14">
        <v>375</v>
      </c>
      <c r="B693" s="14" t="s">
        <v>2011</v>
      </c>
      <c r="C693" s="14" t="s">
        <v>2012</v>
      </c>
      <c r="D693" s="14" t="s">
        <v>1765</v>
      </c>
      <c r="E693" s="14" t="s">
        <v>202</v>
      </c>
      <c r="F693" s="14" t="s">
        <v>1732</v>
      </c>
      <c r="G693" s="14" t="s">
        <v>1733</v>
      </c>
      <c r="H693" s="15">
        <v>85</v>
      </c>
      <c r="I693">
        <v>96</v>
      </c>
    </row>
    <row r="694" spans="1:9" ht="15" customHeight="1" x14ac:dyDescent="0.25">
      <c r="A694" s="14">
        <v>391</v>
      </c>
      <c r="B694" s="14" t="s">
        <v>794</v>
      </c>
      <c r="C694" s="14" t="s">
        <v>795</v>
      </c>
      <c r="D694" s="14" t="s">
        <v>1765</v>
      </c>
      <c r="E694" s="14" t="s">
        <v>108</v>
      </c>
      <c r="F694" s="14" t="s">
        <v>29</v>
      </c>
      <c r="G694" s="14" t="s">
        <v>1794</v>
      </c>
      <c r="H694" s="15">
        <v>84</v>
      </c>
    </row>
    <row r="695" spans="1:9" ht="15" customHeight="1" x14ac:dyDescent="0.25">
      <c r="A695" s="14">
        <v>399</v>
      </c>
      <c r="B695" s="14" t="s">
        <v>845</v>
      </c>
      <c r="C695" s="14" t="s">
        <v>846</v>
      </c>
      <c r="D695" s="14" t="s">
        <v>1765</v>
      </c>
      <c r="E695" s="14" t="s">
        <v>141</v>
      </c>
      <c r="F695" s="14" t="s">
        <v>29</v>
      </c>
      <c r="G695" s="14" t="s">
        <v>1794</v>
      </c>
      <c r="H695" s="15">
        <v>83</v>
      </c>
      <c r="I695">
        <v>98</v>
      </c>
    </row>
    <row r="696" spans="1:9" ht="15" customHeight="1" x14ac:dyDescent="0.25">
      <c r="A696" s="14">
        <v>411</v>
      </c>
      <c r="B696" s="14" t="s">
        <v>860</v>
      </c>
      <c r="C696" s="14" t="s">
        <v>861</v>
      </c>
      <c r="D696" s="14" t="s">
        <v>1765</v>
      </c>
      <c r="E696" s="14" t="s">
        <v>2039</v>
      </c>
      <c r="F696" s="14" t="s">
        <v>39</v>
      </c>
      <c r="G696" s="14" t="s">
        <v>1735</v>
      </c>
      <c r="H696" s="15">
        <v>82</v>
      </c>
      <c r="I696">
        <v>100</v>
      </c>
    </row>
    <row r="697" spans="1:9" ht="15" customHeight="1" x14ac:dyDescent="0.25">
      <c r="A697" s="14">
        <v>422</v>
      </c>
      <c r="B697" s="14" t="s">
        <v>806</v>
      </c>
      <c r="C697" s="14" t="s">
        <v>807</v>
      </c>
      <c r="D697" s="14" t="s">
        <v>1765</v>
      </c>
      <c r="E697" s="14" t="s">
        <v>202</v>
      </c>
      <c r="F697" s="14" t="s">
        <v>5</v>
      </c>
      <c r="G697" s="14" t="s">
        <v>1942</v>
      </c>
      <c r="H697" s="15">
        <v>81</v>
      </c>
      <c r="I697">
        <v>95</v>
      </c>
    </row>
    <row r="698" spans="1:9" ht="15" customHeight="1" x14ac:dyDescent="0.25">
      <c r="A698" s="14">
        <v>444</v>
      </c>
      <c r="B698" s="14" t="s">
        <v>2067</v>
      </c>
      <c r="C698" s="14" t="s">
        <v>1191</v>
      </c>
      <c r="D698" s="14" t="s">
        <v>1765</v>
      </c>
      <c r="E698" s="14" t="s">
        <v>108</v>
      </c>
      <c r="F698" s="14" t="s">
        <v>1269</v>
      </c>
      <c r="G698" s="14" t="s">
        <v>1742</v>
      </c>
      <c r="H698" s="15">
        <v>80</v>
      </c>
    </row>
    <row r="699" spans="1:9" ht="15" customHeight="1" x14ac:dyDescent="0.25">
      <c r="A699" s="14">
        <v>456</v>
      </c>
      <c r="B699" s="14" t="s">
        <v>2073</v>
      </c>
      <c r="C699" s="14" t="s">
        <v>2074</v>
      </c>
      <c r="D699" s="14" t="s">
        <v>1765</v>
      </c>
      <c r="E699" s="14" t="s">
        <v>141</v>
      </c>
      <c r="F699" s="14" t="s">
        <v>78</v>
      </c>
      <c r="G699" s="14" t="s">
        <v>1839</v>
      </c>
      <c r="H699" s="15">
        <v>79</v>
      </c>
      <c r="I699">
        <v>97</v>
      </c>
    </row>
    <row r="700" spans="1:9" ht="15" customHeight="1" x14ac:dyDescent="0.25">
      <c r="A700" s="14">
        <v>465</v>
      </c>
      <c r="B700" s="14" t="s">
        <v>2076</v>
      </c>
      <c r="C700" s="14" t="s">
        <v>2077</v>
      </c>
      <c r="D700" s="14" t="s">
        <v>1765</v>
      </c>
      <c r="E700" s="14" t="s">
        <v>1448</v>
      </c>
      <c r="F700" s="14" t="s">
        <v>1953</v>
      </c>
      <c r="G700" s="14" t="s">
        <v>1954</v>
      </c>
      <c r="H700" s="15">
        <v>78</v>
      </c>
    </row>
    <row r="701" spans="1:9" ht="15" customHeight="1" x14ac:dyDescent="0.25">
      <c r="A701" s="14">
        <v>517</v>
      </c>
      <c r="B701" s="14" t="s">
        <v>627</v>
      </c>
      <c r="C701" s="14" t="s">
        <v>522</v>
      </c>
      <c r="D701" s="14" t="s">
        <v>1765</v>
      </c>
      <c r="E701" s="14" t="s">
        <v>141</v>
      </c>
      <c r="F701" s="14" t="s">
        <v>1275</v>
      </c>
      <c r="G701" s="14" t="s">
        <v>1857</v>
      </c>
      <c r="H701" s="15">
        <v>77</v>
      </c>
      <c r="I701">
        <v>96</v>
      </c>
    </row>
    <row r="702" spans="1:9" ht="15" customHeight="1" x14ac:dyDescent="0.25">
      <c r="A702" s="14">
        <v>524</v>
      </c>
      <c r="B702" s="14" t="s">
        <v>2106</v>
      </c>
      <c r="C702" s="14" t="s">
        <v>2107</v>
      </c>
      <c r="D702" s="14" t="s">
        <v>1765</v>
      </c>
      <c r="E702" s="14" t="s">
        <v>141</v>
      </c>
      <c r="F702" s="14" t="s">
        <v>27</v>
      </c>
      <c r="G702" s="14" t="s">
        <v>1806</v>
      </c>
      <c r="H702" s="15">
        <v>76</v>
      </c>
      <c r="I702">
        <v>95</v>
      </c>
    </row>
    <row r="703" spans="1:9" ht="15" customHeight="1" x14ac:dyDescent="0.25">
      <c r="A703" s="14">
        <v>528</v>
      </c>
      <c r="B703" s="14" t="s">
        <v>2111</v>
      </c>
      <c r="C703" s="14" t="s">
        <v>833</v>
      </c>
      <c r="D703" s="14" t="s">
        <v>1765</v>
      </c>
      <c r="E703" s="14" t="s">
        <v>141</v>
      </c>
      <c r="F703" s="14" t="s">
        <v>372</v>
      </c>
      <c r="G703" s="14" t="s">
        <v>1925</v>
      </c>
      <c r="H703" s="15">
        <v>75</v>
      </c>
      <c r="I703">
        <v>94</v>
      </c>
    </row>
    <row r="704" spans="1:9" ht="15" customHeight="1" x14ac:dyDescent="0.25">
      <c r="A704" s="14">
        <v>577</v>
      </c>
      <c r="B704" s="14" t="s">
        <v>962</v>
      </c>
      <c r="C704" s="14" t="s">
        <v>799</v>
      </c>
      <c r="D704" s="14" t="s">
        <v>1765</v>
      </c>
      <c r="E704" s="14" t="s">
        <v>132</v>
      </c>
      <c r="F704" s="14" t="s">
        <v>72</v>
      </c>
      <c r="G704" s="14" t="s">
        <v>1747</v>
      </c>
      <c r="H704" s="15">
        <v>74</v>
      </c>
      <c r="I704">
        <v>98</v>
      </c>
    </row>
    <row r="705" spans="1:9" ht="15" customHeight="1" x14ac:dyDescent="0.25">
      <c r="A705" s="14">
        <v>604</v>
      </c>
      <c r="B705" s="14" t="s">
        <v>1051</v>
      </c>
      <c r="C705" s="14" t="s">
        <v>1052</v>
      </c>
      <c r="D705" s="14" t="s">
        <v>1765</v>
      </c>
      <c r="E705" s="14" t="s">
        <v>202</v>
      </c>
      <c r="F705" s="14" t="s">
        <v>39</v>
      </c>
      <c r="G705" s="14" t="s">
        <v>1735</v>
      </c>
      <c r="H705" s="15">
        <v>73</v>
      </c>
      <c r="I705">
        <v>94</v>
      </c>
    </row>
    <row r="706" spans="1:9" ht="15" customHeight="1" x14ac:dyDescent="0.25">
      <c r="A706" s="14">
        <v>607</v>
      </c>
      <c r="B706" s="14" t="s">
        <v>2146</v>
      </c>
      <c r="C706" s="14" t="s">
        <v>2147</v>
      </c>
      <c r="D706" s="14" t="s">
        <v>1765</v>
      </c>
      <c r="E706" s="14" t="s">
        <v>141</v>
      </c>
      <c r="F706" s="14" t="s">
        <v>2148</v>
      </c>
      <c r="G706" s="14" t="s">
        <v>2149</v>
      </c>
      <c r="H706" s="15">
        <v>72</v>
      </c>
      <c r="I706">
        <v>93</v>
      </c>
    </row>
    <row r="707" spans="1:9" ht="15" customHeight="1" x14ac:dyDescent="0.25">
      <c r="A707" s="14">
        <v>611</v>
      </c>
      <c r="B707" s="14" t="s">
        <v>2152</v>
      </c>
      <c r="C707" s="14" t="s">
        <v>2153</v>
      </c>
      <c r="D707" s="14" t="s">
        <v>1765</v>
      </c>
      <c r="E707" s="14" t="s">
        <v>141</v>
      </c>
      <c r="F707" s="14" t="s">
        <v>39</v>
      </c>
      <c r="G707" s="14" t="s">
        <v>1735</v>
      </c>
      <c r="H707" s="15">
        <v>71</v>
      </c>
      <c r="I707">
        <v>92</v>
      </c>
    </row>
    <row r="708" spans="1:9" ht="15" customHeight="1" x14ac:dyDescent="0.25">
      <c r="A708" s="14">
        <v>636</v>
      </c>
      <c r="B708" s="14" t="s">
        <v>2166</v>
      </c>
      <c r="C708" s="14" t="s">
        <v>522</v>
      </c>
      <c r="D708" s="14" t="s">
        <v>1765</v>
      </c>
      <c r="E708" s="14" t="s">
        <v>132</v>
      </c>
      <c r="F708" s="14" t="s">
        <v>37</v>
      </c>
      <c r="G708" s="14" t="s">
        <v>2047</v>
      </c>
      <c r="H708" s="15">
        <v>70</v>
      </c>
      <c r="I708">
        <v>97</v>
      </c>
    </row>
    <row r="709" spans="1:9" ht="15" customHeight="1" x14ac:dyDescent="0.25">
      <c r="A709" s="14">
        <v>655</v>
      </c>
      <c r="B709" s="14" t="s">
        <v>1046</v>
      </c>
      <c r="C709" s="14" t="s">
        <v>867</v>
      </c>
      <c r="D709" s="14" t="s">
        <v>1765</v>
      </c>
      <c r="E709" s="14" t="s">
        <v>141</v>
      </c>
      <c r="F709" s="14" t="s">
        <v>29</v>
      </c>
      <c r="G709" s="14" t="s">
        <v>1794</v>
      </c>
      <c r="H709" s="15">
        <v>69</v>
      </c>
      <c r="I709">
        <v>91</v>
      </c>
    </row>
    <row r="710" spans="1:9" ht="15" customHeight="1" x14ac:dyDescent="0.25">
      <c r="A710" s="14">
        <v>681</v>
      </c>
      <c r="B710" s="14" t="s">
        <v>832</v>
      </c>
      <c r="C710" s="14" t="s">
        <v>833</v>
      </c>
      <c r="D710" s="14" t="s">
        <v>1765</v>
      </c>
      <c r="E710" s="14" t="s">
        <v>202</v>
      </c>
      <c r="F710" s="14" t="s">
        <v>29</v>
      </c>
      <c r="G710" s="14" t="s">
        <v>1794</v>
      </c>
      <c r="H710" s="15">
        <v>68</v>
      </c>
      <c r="I710">
        <v>93</v>
      </c>
    </row>
    <row r="711" spans="1:9" ht="15" customHeight="1" x14ac:dyDescent="0.25">
      <c r="A711" s="14">
        <v>690</v>
      </c>
      <c r="B711" s="14" t="s">
        <v>581</v>
      </c>
      <c r="C711" s="14" t="s">
        <v>1202</v>
      </c>
      <c r="D711" s="14" t="s">
        <v>1765</v>
      </c>
      <c r="E711" s="14" t="s">
        <v>202</v>
      </c>
      <c r="F711" s="14" t="s">
        <v>64</v>
      </c>
      <c r="G711" s="14" t="s">
        <v>1886</v>
      </c>
      <c r="H711" s="15">
        <v>67</v>
      </c>
      <c r="I711">
        <v>92</v>
      </c>
    </row>
    <row r="712" spans="1:9" ht="15" customHeight="1" x14ac:dyDescent="0.25">
      <c r="A712" s="14">
        <v>732</v>
      </c>
      <c r="B712" s="14" t="s">
        <v>2193</v>
      </c>
      <c r="C712" s="14" t="s">
        <v>799</v>
      </c>
      <c r="D712" s="14" t="s">
        <v>1765</v>
      </c>
      <c r="E712" s="14" t="s">
        <v>132</v>
      </c>
      <c r="F712" s="14" t="s">
        <v>39</v>
      </c>
      <c r="G712" s="14" t="s">
        <v>1735</v>
      </c>
      <c r="H712" s="15">
        <v>66</v>
      </c>
      <c r="I712">
        <v>96</v>
      </c>
    </row>
    <row r="713" spans="1:9" ht="15" customHeight="1" x14ac:dyDescent="0.25">
      <c r="A713" s="14">
        <v>737</v>
      </c>
      <c r="B713" s="14" t="s">
        <v>2196</v>
      </c>
      <c r="C713" s="14" t="s">
        <v>1104</v>
      </c>
      <c r="D713" s="14" t="s">
        <v>1765</v>
      </c>
      <c r="E713" s="14" t="s">
        <v>141</v>
      </c>
      <c r="F713" s="14" t="s">
        <v>56</v>
      </c>
      <c r="G713" s="14" t="s">
        <v>1909</v>
      </c>
      <c r="H713" s="15">
        <v>65</v>
      </c>
      <c r="I713">
        <v>90</v>
      </c>
    </row>
    <row r="714" spans="1:9" ht="15" customHeight="1" x14ac:dyDescent="0.25">
      <c r="A714" s="14">
        <v>739</v>
      </c>
      <c r="B714" s="14" t="s">
        <v>2197</v>
      </c>
      <c r="C714" s="14" t="s">
        <v>2198</v>
      </c>
      <c r="D714" s="14" t="s">
        <v>1765</v>
      </c>
      <c r="E714" s="14" t="s">
        <v>132</v>
      </c>
      <c r="F714" s="14" t="s">
        <v>17</v>
      </c>
      <c r="G714" s="14" t="s">
        <v>1762</v>
      </c>
      <c r="H714" s="15">
        <v>64</v>
      </c>
      <c r="I714">
        <v>95</v>
      </c>
    </row>
    <row r="715" spans="1:9" ht="15" customHeight="1" x14ac:dyDescent="0.25">
      <c r="A715" s="14">
        <v>794</v>
      </c>
      <c r="B715" s="14" t="s">
        <v>2225</v>
      </c>
      <c r="C715" s="14" t="s">
        <v>2226</v>
      </c>
      <c r="D715" s="14" t="s">
        <v>1765</v>
      </c>
      <c r="E715" s="14" t="s">
        <v>141</v>
      </c>
      <c r="F715" s="14" t="s">
        <v>25</v>
      </c>
      <c r="G715" s="14" t="s">
        <v>1927</v>
      </c>
      <c r="H715" s="15">
        <v>63</v>
      </c>
      <c r="I715">
        <v>89</v>
      </c>
    </row>
    <row r="716" spans="1:9" ht="15" customHeight="1" x14ac:dyDescent="0.25">
      <c r="A716" s="14">
        <v>797</v>
      </c>
      <c r="B716" s="14" t="s">
        <v>2227</v>
      </c>
      <c r="C716" s="14" t="s">
        <v>2228</v>
      </c>
      <c r="D716" s="14" t="s">
        <v>1765</v>
      </c>
      <c r="E716" s="14" t="s">
        <v>202</v>
      </c>
      <c r="F716" s="14" t="s">
        <v>1716</v>
      </c>
      <c r="G716" s="14" t="s">
        <v>1801</v>
      </c>
      <c r="H716" s="15">
        <v>62</v>
      </c>
      <c r="I716">
        <v>91</v>
      </c>
    </row>
    <row r="717" spans="1:9" x14ac:dyDescent="0.25">
      <c r="A717" s="14">
        <v>801</v>
      </c>
      <c r="B717" s="14" t="s">
        <v>2229</v>
      </c>
      <c r="C717" s="14" t="s">
        <v>1191</v>
      </c>
      <c r="D717" s="14" t="s">
        <v>1765</v>
      </c>
      <c r="E717" s="14" t="s">
        <v>141</v>
      </c>
      <c r="F717" s="14" t="s">
        <v>66</v>
      </c>
      <c r="G717" s="14" t="s">
        <v>1745</v>
      </c>
      <c r="H717" s="15">
        <v>61</v>
      </c>
      <c r="I717">
        <v>88</v>
      </c>
    </row>
    <row r="718" spans="1:9" ht="15" customHeight="1" x14ac:dyDescent="0.25">
      <c r="A718" s="14">
        <v>820</v>
      </c>
      <c r="B718" s="14" t="s">
        <v>1019</v>
      </c>
      <c r="C718" s="14" t="s">
        <v>1020</v>
      </c>
      <c r="D718" s="14" t="s">
        <v>1765</v>
      </c>
      <c r="E718" s="14" t="s">
        <v>132</v>
      </c>
      <c r="F718" s="14" t="s">
        <v>39</v>
      </c>
      <c r="G718" s="14" t="s">
        <v>1735</v>
      </c>
      <c r="H718" s="15">
        <v>60</v>
      </c>
      <c r="I718">
        <v>94</v>
      </c>
    </row>
    <row r="719" spans="1:9" ht="15" customHeight="1" x14ac:dyDescent="0.25">
      <c r="A719" s="14">
        <v>822</v>
      </c>
      <c r="B719" s="14" t="s">
        <v>921</v>
      </c>
      <c r="C719" s="14" t="s">
        <v>807</v>
      </c>
      <c r="D719" s="14" t="s">
        <v>1765</v>
      </c>
      <c r="E719" s="14" t="s">
        <v>202</v>
      </c>
      <c r="F719" s="14" t="s">
        <v>11</v>
      </c>
      <c r="G719" s="14" t="s">
        <v>1736</v>
      </c>
      <c r="H719" s="15">
        <v>59</v>
      </c>
      <c r="I719">
        <v>90</v>
      </c>
    </row>
    <row r="720" spans="1:9" ht="15" customHeight="1" x14ac:dyDescent="0.25">
      <c r="A720" s="14">
        <v>823</v>
      </c>
      <c r="B720" s="14" t="s">
        <v>2242</v>
      </c>
      <c r="C720" s="14" t="s">
        <v>2243</v>
      </c>
      <c r="D720" s="14" t="s">
        <v>1765</v>
      </c>
      <c r="E720" s="14" t="s">
        <v>108</v>
      </c>
      <c r="F720" s="14" t="s">
        <v>29</v>
      </c>
      <c r="G720" s="14" t="s">
        <v>1794</v>
      </c>
      <c r="H720" s="15">
        <v>58</v>
      </c>
    </row>
    <row r="721" spans="1:9" ht="15" customHeight="1" x14ac:dyDescent="0.25">
      <c r="A721" s="14">
        <v>827</v>
      </c>
      <c r="B721" s="14" t="s">
        <v>2244</v>
      </c>
      <c r="C721" s="14" t="s">
        <v>2245</v>
      </c>
      <c r="D721" s="14" t="s">
        <v>1765</v>
      </c>
      <c r="E721" s="14" t="s">
        <v>2039</v>
      </c>
      <c r="F721" s="14" t="s">
        <v>39</v>
      </c>
      <c r="G721" s="14" t="s">
        <v>1735</v>
      </c>
      <c r="H721" s="15">
        <v>57</v>
      </c>
      <c r="I721">
        <v>99</v>
      </c>
    </row>
    <row r="722" spans="1:9" ht="15" customHeight="1" x14ac:dyDescent="0.25">
      <c r="A722" s="14">
        <v>838</v>
      </c>
      <c r="B722" s="14" t="s">
        <v>2253</v>
      </c>
      <c r="C722" s="14" t="s">
        <v>2254</v>
      </c>
      <c r="D722" s="14" t="s">
        <v>1765</v>
      </c>
      <c r="E722" s="14" t="s">
        <v>2039</v>
      </c>
      <c r="F722" s="14" t="s">
        <v>1263</v>
      </c>
      <c r="G722" s="14" t="s">
        <v>1758</v>
      </c>
      <c r="H722" s="15">
        <v>56</v>
      </c>
      <c r="I722">
        <v>98</v>
      </c>
    </row>
    <row r="723" spans="1:9" ht="15" customHeight="1" x14ac:dyDescent="0.25">
      <c r="A723" s="14">
        <v>855</v>
      </c>
      <c r="B723" s="14" t="s">
        <v>2259</v>
      </c>
      <c r="C723" s="14" t="s">
        <v>1147</v>
      </c>
      <c r="D723" s="14" t="s">
        <v>1765</v>
      </c>
      <c r="E723" s="14" t="s">
        <v>108</v>
      </c>
      <c r="F723" s="14" t="s">
        <v>66</v>
      </c>
      <c r="G723" s="14" t="s">
        <v>1745</v>
      </c>
      <c r="H723" s="15">
        <v>55</v>
      </c>
    </row>
    <row r="724" spans="1:9" ht="15" customHeight="1" x14ac:dyDescent="0.25">
      <c r="A724" s="14">
        <v>895</v>
      </c>
      <c r="B724" s="14" t="s">
        <v>1759</v>
      </c>
      <c r="C724" s="14" t="s">
        <v>964</v>
      </c>
      <c r="D724" s="14" t="s">
        <v>1765</v>
      </c>
      <c r="E724" s="14" t="s">
        <v>141</v>
      </c>
      <c r="F724" s="14" t="s">
        <v>1271</v>
      </c>
      <c r="G724" s="14" t="s">
        <v>1756</v>
      </c>
      <c r="H724" s="15">
        <v>54</v>
      </c>
      <c r="I724">
        <v>87</v>
      </c>
    </row>
    <row r="725" spans="1:9" ht="15" customHeight="1" x14ac:dyDescent="0.25">
      <c r="A725" s="14">
        <v>899</v>
      </c>
      <c r="B725" s="14" t="s">
        <v>1219</v>
      </c>
      <c r="C725" s="14" t="s">
        <v>1220</v>
      </c>
      <c r="D725" s="14" t="s">
        <v>1765</v>
      </c>
      <c r="E725" s="14" t="s">
        <v>141</v>
      </c>
      <c r="F725" s="14" t="s">
        <v>29</v>
      </c>
      <c r="G725" s="14" t="s">
        <v>1794</v>
      </c>
      <c r="H725" s="15">
        <v>53</v>
      </c>
      <c r="I725">
        <v>86</v>
      </c>
    </row>
    <row r="726" spans="1:9" ht="15" customHeight="1" x14ac:dyDescent="0.25">
      <c r="A726" s="14">
        <v>918</v>
      </c>
      <c r="B726" s="14" t="s">
        <v>2278</v>
      </c>
      <c r="C726" s="14" t="s">
        <v>833</v>
      </c>
      <c r="D726" s="14" t="s">
        <v>1765</v>
      </c>
      <c r="E726" s="14" t="s">
        <v>141</v>
      </c>
      <c r="F726" s="14" t="s">
        <v>1833</v>
      </c>
      <c r="G726" s="14" t="s">
        <v>1834</v>
      </c>
      <c r="H726" s="15">
        <v>52</v>
      </c>
      <c r="I726">
        <v>85</v>
      </c>
    </row>
    <row r="727" spans="1:9" ht="15" customHeight="1" x14ac:dyDescent="0.25">
      <c r="A727" s="14">
        <v>921</v>
      </c>
      <c r="B727" s="14" t="s">
        <v>2279</v>
      </c>
      <c r="C727" s="14" t="s">
        <v>2280</v>
      </c>
      <c r="D727" s="14" t="s">
        <v>1765</v>
      </c>
      <c r="E727" s="14" t="s">
        <v>141</v>
      </c>
      <c r="F727" s="14" t="s">
        <v>2281</v>
      </c>
      <c r="G727" s="14" t="s">
        <v>2282</v>
      </c>
      <c r="H727" s="15">
        <v>51</v>
      </c>
      <c r="I727">
        <v>84</v>
      </c>
    </row>
    <row r="728" spans="1:9" ht="15" customHeight="1" x14ac:dyDescent="0.25">
      <c r="A728" s="14">
        <v>942</v>
      </c>
      <c r="B728" s="14" t="s">
        <v>2287</v>
      </c>
      <c r="C728" s="14" t="s">
        <v>2288</v>
      </c>
      <c r="D728" s="14" t="s">
        <v>1765</v>
      </c>
      <c r="E728" s="14" t="s">
        <v>2039</v>
      </c>
      <c r="F728" s="14" t="s">
        <v>2041</v>
      </c>
      <c r="G728" s="14" t="s">
        <v>2042</v>
      </c>
      <c r="H728" s="15">
        <v>50</v>
      </c>
      <c r="I728">
        <v>97</v>
      </c>
    </row>
    <row r="729" spans="1:9" ht="15" customHeight="1" x14ac:dyDescent="0.25">
      <c r="A729" s="14">
        <v>956</v>
      </c>
      <c r="B729" s="14" t="s">
        <v>2296</v>
      </c>
      <c r="C729" s="14" t="s">
        <v>2297</v>
      </c>
      <c r="D729" s="14" t="s">
        <v>1765</v>
      </c>
      <c r="E729" s="14" t="s">
        <v>108</v>
      </c>
      <c r="F729" s="14" t="s">
        <v>1853</v>
      </c>
      <c r="G729" s="14" t="s">
        <v>1854</v>
      </c>
      <c r="H729" s="15">
        <v>49</v>
      </c>
    </row>
    <row r="730" spans="1:9" ht="15" customHeight="1" x14ac:dyDescent="0.25">
      <c r="A730" s="14">
        <v>959</v>
      </c>
      <c r="B730" s="14" t="s">
        <v>1973</v>
      </c>
      <c r="C730" s="14" t="s">
        <v>2298</v>
      </c>
      <c r="D730" s="14" t="s">
        <v>1765</v>
      </c>
      <c r="E730" s="14" t="s">
        <v>257</v>
      </c>
      <c r="F730" s="14" t="s">
        <v>39</v>
      </c>
      <c r="G730" s="14" t="s">
        <v>1735</v>
      </c>
      <c r="H730" s="15">
        <v>48</v>
      </c>
      <c r="I730">
        <v>99</v>
      </c>
    </row>
    <row r="731" spans="1:9" ht="15" customHeight="1" x14ac:dyDescent="0.25">
      <c r="A731" s="14">
        <v>972</v>
      </c>
      <c r="B731" s="14" t="s">
        <v>889</v>
      </c>
      <c r="C731" s="14" t="s">
        <v>807</v>
      </c>
      <c r="D731" s="14" t="s">
        <v>1765</v>
      </c>
      <c r="E731" s="14" t="s">
        <v>202</v>
      </c>
      <c r="F731" s="14" t="s">
        <v>39</v>
      </c>
      <c r="G731" s="14" t="s">
        <v>1735</v>
      </c>
      <c r="H731" s="15">
        <v>47</v>
      </c>
      <c r="I731">
        <v>89</v>
      </c>
    </row>
    <row r="732" spans="1:9" ht="15" customHeight="1" x14ac:dyDescent="0.25">
      <c r="A732" s="14">
        <v>977</v>
      </c>
      <c r="B732" s="14" t="s">
        <v>1842</v>
      </c>
      <c r="C732" s="14" t="s">
        <v>2306</v>
      </c>
      <c r="D732" s="14" t="s">
        <v>1765</v>
      </c>
      <c r="E732" s="14" t="s">
        <v>141</v>
      </c>
      <c r="F732" s="14" t="s">
        <v>380</v>
      </c>
      <c r="G732" s="14" t="s">
        <v>1952</v>
      </c>
      <c r="H732" s="15">
        <v>46</v>
      </c>
      <c r="I732">
        <v>83</v>
      </c>
    </row>
    <row r="733" spans="1:9" ht="15" customHeight="1" x14ac:dyDescent="0.25">
      <c r="A733" s="14">
        <v>987</v>
      </c>
      <c r="B733" s="14" t="s">
        <v>2311</v>
      </c>
      <c r="C733" s="14" t="s">
        <v>2312</v>
      </c>
      <c r="D733" s="14" t="s">
        <v>1765</v>
      </c>
      <c r="E733" s="14" t="s">
        <v>202</v>
      </c>
      <c r="F733" s="14" t="s">
        <v>39</v>
      </c>
      <c r="G733" s="14" t="s">
        <v>1735</v>
      </c>
      <c r="H733" s="15">
        <v>45</v>
      </c>
      <c r="I733">
        <v>88</v>
      </c>
    </row>
    <row r="734" spans="1:9" ht="15" customHeight="1" x14ac:dyDescent="0.25">
      <c r="A734" s="14">
        <v>993</v>
      </c>
      <c r="B734" s="14" t="s">
        <v>2315</v>
      </c>
      <c r="C734" s="14" t="s">
        <v>1202</v>
      </c>
      <c r="D734" s="14" t="s">
        <v>1765</v>
      </c>
      <c r="E734" s="14" t="s">
        <v>2039</v>
      </c>
      <c r="F734" s="14" t="s">
        <v>29</v>
      </c>
      <c r="G734" s="14" t="s">
        <v>1794</v>
      </c>
      <c r="H734" s="15">
        <v>44</v>
      </c>
      <c r="I734">
        <v>96</v>
      </c>
    </row>
    <row r="735" spans="1:9" ht="15" customHeight="1" x14ac:dyDescent="0.25">
      <c r="A735" s="14">
        <v>994</v>
      </c>
      <c r="B735" s="14" t="s">
        <v>773</v>
      </c>
      <c r="C735" s="14" t="s">
        <v>2316</v>
      </c>
      <c r="D735" s="14" t="s">
        <v>1765</v>
      </c>
      <c r="E735" s="14" t="s">
        <v>202</v>
      </c>
      <c r="F735" s="14" t="s">
        <v>29</v>
      </c>
      <c r="G735" s="14" t="s">
        <v>1794</v>
      </c>
      <c r="H735" s="15">
        <v>43</v>
      </c>
      <c r="I735">
        <v>87</v>
      </c>
    </row>
    <row r="736" spans="1:9" ht="15" customHeight="1" x14ac:dyDescent="0.25">
      <c r="A736" s="14">
        <v>995</v>
      </c>
      <c r="B736" s="14" t="s">
        <v>2317</v>
      </c>
      <c r="C736" s="14" t="s">
        <v>1104</v>
      </c>
      <c r="D736" s="14" t="s">
        <v>1765</v>
      </c>
      <c r="E736" s="14" t="s">
        <v>132</v>
      </c>
      <c r="F736" s="14" t="s">
        <v>29</v>
      </c>
      <c r="G736" s="14" t="s">
        <v>1794</v>
      </c>
      <c r="H736" s="15">
        <v>42</v>
      </c>
      <c r="I736">
        <v>93</v>
      </c>
    </row>
    <row r="737" spans="1:9" ht="15" customHeight="1" x14ac:dyDescent="0.25">
      <c r="A737" s="14">
        <v>1020</v>
      </c>
      <c r="B737" s="14" t="s">
        <v>2326</v>
      </c>
      <c r="C737" s="14" t="s">
        <v>2327</v>
      </c>
      <c r="D737" s="14" t="s">
        <v>1765</v>
      </c>
      <c r="E737" s="14" t="s">
        <v>108</v>
      </c>
      <c r="F737" s="14" t="s">
        <v>23</v>
      </c>
      <c r="G737" s="14" t="s">
        <v>1793</v>
      </c>
      <c r="H737" s="15">
        <v>41</v>
      </c>
    </row>
    <row r="738" spans="1:9" ht="15" customHeight="1" x14ac:dyDescent="0.25">
      <c r="A738" s="14">
        <v>1035</v>
      </c>
      <c r="B738" s="14" t="s">
        <v>2333</v>
      </c>
      <c r="C738" s="14" t="s">
        <v>904</v>
      </c>
      <c r="D738" s="14" t="s">
        <v>1765</v>
      </c>
      <c r="E738" s="14" t="s">
        <v>141</v>
      </c>
      <c r="F738" s="14" t="s">
        <v>1809</v>
      </c>
      <c r="G738" s="14" t="s">
        <v>1810</v>
      </c>
      <c r="H738" s="15">
        <v>40</v>
      </c>
      <c r="I738">
        <v>82</v>
      </c>
    </row>
    <row r="739" spans="1:9" ht="15" customHeight="1" x14ac:dyDescent="0.25">
      <c r="A739" s="14">
        <v>1047</v>
      </c>
      <c r="B739" s="14" t="s">
        <v>2338</v>
      </c>
      <c r="C739" s="14" t="s">
        <v>934</v>
      </c>
      <c r="D739" s="14" t="s">
        <v>1765</v>
      </c>
      <c r="E739" s="14" t="s">
        <v>202</v>
      </c>
      <c r="F739" s="14" t="s">
        <v>1275</v>
      </c>
      <c r="G739" s="14" t="s">
        <v>1857</v>
      </c>
      <c r="H739" s="15">
        <v>39</v>
      </c>
      <c r="I739">
        <v>86</v>
      </c>
    </row>
    <row r="740" spans="1:9" x14ac:dyDescent="0.25">
      <c r="A740" s="14">
        <v>1051</v>
      </c>
      <c r="B740" s="14" t="s">
        <v>2340</v>
      </c>
      <c r="C740" s="14" t="s">
        <v>2341</v>
      </c>
      <c r="D740" s="14" t="s">
        <v>1765</v>
      </c>
      <c r="E740" s="14" t="s">
        <v>202</v>
      </c>
      <c r="F740" s="14" t="s">
        <v>66</v>
      </c>
      <c r="G740" s="14" t="s">
        <v>1745</v>
      </c>
      <c r="H740" s="15">
        <v>38</v>
      </c>
      <c r="I740">
        <v>85</v>
      </c>
    </row>
    <row r="741" spans="1:9" ht="15" customHeight="1" x14ac:dyDescent="0.25">
      <c r="A741" s="14">
        <v>1055</v>
      </c>
      <c r="B741" s="14" t="s">
        <v>2344</v>
      </c>
      <c r="C741" s="14" t="s">
        <v>1191</v>
      </c>
      <c r="D741" s="14" t="s">
        <v>1765</v>
      </c>
      <c r="E741" s="14" t="s">
        <v>108</v>
      </c>
      <c r="F741" s="14" t="s">
        <v>1277</v>
      </c>
      <c r="G741" s="14" t="s">
        <v>1995</v>
      </c>
      <c r="H741" s="15">
        <v>37</v>
      </c>
    </row>
    <row r="742" spans="1:9" ht="15" customHeight="1" x14ac:dyDescent="0.25">
      <c r="A742" s="14">
        <v>1057</v>
      </c>
      <c r="B742" s="14" t="s">
        <v>2345</v>
      </c>
      <c r="C742" s="14" t="s">
        <v>1064</v>
      </c>
      <c r="D742" s="14" t="s">
        <v>1765</v>
      </c>
      <c r="E742" s="14" t="s">
        <v>108</v>
      </c>
      <c r="F742" s="14" t="s">
        <v>39</v>
      </c>
      <c r="G742" s="14" t="s">
        <v>1735</v>
      </c>
      <c r="H742" s="15">
        <v>36</v>
      </c>
    </row>
    <row r="743" spans="1:9" ht="15" customHeight="1" x14ac:dyDescent="0.25">
      <c r="A743" s="14">
        <v>1062</v>
      </c>
      <c r="B743" s="14" t="s">
        <v>2347</v>
      </c>
      <c r="C743" s="14" t="s">
        <v>2348</v>
      </c>
      <c r="D743" s="14" t="s">
        <v>1765</v>
      </c>
      <c r="E743" s="14" t="s">
        <v>202</v>
      </c>
      <c r="F743" s="14" t="s">
        <v>376</v>
      </c>
      <c r="G743" s="14" t="s">
        <v>2008</v>
      </c>
      <c r="H743" s="15">
        <v>35</v>
      </c>
      <c r="I743">
        <v>84</v>
      </c>
    </row>
    <row r="744" spans="1:9" ht="15" customHeight="1" x14ac:dyDescent="0.25">
      <c r="A744" s="14">
        <v>1069</v>
      </c>
      <c r="B744" s="14" t="s">
        <v>1802</v>
      </c>
      <c r="C744" s="14" t="s">
        <v>791</v>
      </c>
      <c r="D744" s="14" t="s">
        <v>1765</v>
      </c>
      <c r="E744" s="14" t="s">
        <v>202</v>
      </c>
      <c r="F744" s="14" t="s">
        <v>29</v>
      </c>
      <c r="G744" s="14" t="s">
        <v>1794</v>
      </c>
      <c r="H744" s="15">
        <v>34</v>
      </c>
      <c r="I744">
        <v>83</v>
      </c>
    </row>
    <row r="745" spans="1:9" ht="15" customHeight="1" x14ac:dyDescent="0.25">
      <c r="A745" s="14">
        <v>1078</v>
      </c>
      <c r="B745" s="14" t="s">
        <v>2351</v>
      </c>
      <c r="C745" s="14" t="s">
        <v>914</v>
      </c>
      <c r="D745" s="14" t="s">
        <v>1765</v>
      </c>
      <c r="E745" s="14" t="s">
        <v>132</v>
      </c>
      <c r="F745" s="14" t="s">
        <v>2274</v>
      </c>
      <c r="G745" s="14" t="s">
        <v>2275</v>
      </c>
      <c r="H745" s="15">
        <v>33</v>
      </c>
      <c r="I745">
        <v>92</v>
      </c>
    </row>
    <row r="746" spans="1:9" ht="15" customHeight="1" x14ac:dyDescent="0.25">
      <c r="A746" s="14">
        <v>1095</v>
      </c>
      <c r="B746" s="14" t="s">
        <v>2355</v>
      </c>
      <c r="C746" s="14" t="s">
        <v>2356</v>
      </c>
      <c r="D746" s="14" t="s">
        <v>1765</v>
      </c>
      <c r="E746" s="14" t="s">
        <v>257</v>
      </c>
      <c r="F746" s="14" t="s">
        <v>1263</v>
      </c>
      <c r="G746" s="14" t="s">
        <v>1758</v>
      </c>
      <c r="H746" s="15">
        <v>32</v>
      </c>
      <c r="I746">
        <v>98</v>
      </c>
    </row>
    <row r="747" spans="1:9" ht="15" customHeight="1" x14ac:dyDescent="0.25">
      <c r="A747" s="14">
        <v>1113</v>
      </c>
      <c r="B747" s="14" t="s">
        <v>2362</v>
      </c>
      <c r="C747" s="14" t="s">
        <v>2312</v>
      </c>
      <c r="D747" s="14" t="s">
        <v>1765</v>
      </c>
      <c r="E747" s="14" t="s">
        <v>202</v>
      </c>
      <c r="F747" s="14" t="s">
        <v>1269</v>
      </c>
      <c r="G747" s="14" t="s">
        <v>1742</v>
      </c>
      <c r="H747" s="15">
        <v>31</v>
      </c>
      <c r="I747">
        <v>82</v>
      </c>
    </row>
    <row r="748" spans="1:9" ht="15" customHeight="1" x14ac:dyDescent="0.25">
      <c r="A748" s="14">
        <v>1116</v>
      </c>
      <c r="B748" s="14" t="s">
        <v>1146</v>
      </c>
      <c r="C748" s="14" t="s">
        <v>1147</v>
      </c>
      <c r="D748" s="14" t="s">
        <v>1765</v>
      </c>
      <c r="E748" s="14" t="s">
        <v>2039</v>
      </c>
      <c r="F748" s="14" t="s">
        <v>29</v>
      </c>
      <c r="G748" s="14" t="s">
        <v>1794</v>
      </c>
      <c r="H748" s="15">
        <v>30</v>
      </c>
      <c r="I748">
        <v>95</v>
      </c>
    </row>
    <row r="749" spans="1:9" ht="15" customHeight="1" x14ac:dyDescent="0.25">
      <c r="A749" s="14">
        <v>1118</v>
      </c>
      <c r="B749" s="14" t="s">
        <v>1242</v>
      </c>
      <c r="C749" s="14" t="s">
        <v>2364</v>
      </c>
      <c r="D749" s="14" t="s">
        <v>1765</v>
      </c>
      <c r="E749" s="14" t="s">
        <v>141</v>
      </c>
      <c r="F749" s="14" t="s">
        <v>29</v>
      </c>
      <c r="G749" s="14" t="s">
        <v>1794</v>
      </c>
      <c r="H749" s="15">
        <v>29</v>
      </c>
      <c r="I749">
        <v>81</v>
      </c>
    </row>
    <row r="750" spans="1:9" ht="15" customHeight="1" x14ac:dyDescent="0.25">
      <c r="A750" s="14">
        <v>1123</v>
      </c>
      <c r="B750" s="14" t="s">
        <v>2367</v>
      </c>
      <c r="C750" s="14" t="s">
        <v>2226</v>
      </c>
      <c r="D750" s="14" t="s">
        <v>1765</v>
      </c>
      <c r="E750" s="14" t="s">
        <v>2039</v>
      </c>
      <c r="F750" s="14" t="s">
        <v>2112</v>
      </c>
      <c r="G750" s="14" t="s">
        <v>2113</v>
      </c>
      <c r="H750" s="15">
        <v>28</v>
      </c>
      <c r="I750">
        <v>94</v>
      </c>
    </row>
    <row r="751" spans="1:9" ht="15" customHeight="1" x14ac:dyDescent="0.25">
      <c r="A751" s="14">
        <v>1131</v>
      </c>
      <c r="B751" s="14" t="s">
        <v>2369</v>
      </c>
      <c r="C751" s="14" t="s">
        <v>2370</v>
      </c>
      <c r="D751" s="14" t="s">
        <v>1765</v>
      </c>
      <c r="E751" s="14" t="s">
        <v>2039</v>
      </c>
      <c r="F751" s="14" t="s">
        <v>27</v>
      </c>
      <c r="G751" s="14" t="s">
        <v>1806</v>
      </c>
      <c r="H751" s="15">
        <v>27</v>
      </c>
      <c r="I751">
        <v>93</v>
      </c>
    </row>
    <row r="752" spans="1:9" ht="15" customHeight="1" x14ac:dyDescent="0.25">
      <c r="A752" s="14">
        <v>1134</v>
      </c>
      <c r="B752" s="14" t="s">
        <v>2372</v>
      </c>
      <c r="C752" s="14" t="s">
        <v>744</v>
      </c>
      <c r="D752" s="14" t="s">
        <v>1765</v>
      </c>
      <c r="E752" s="14" t="s">
        <v>2039</v>
      </c>
      <c r="F752" s="14" t="s">
        <v>37</v>
      </c>
      <c r="G752" s="14" t="s">
        <v>2047</v>
      </c>
      <c r="H752" s="15">
        <v>26</v>
      </c>
      <c r="I752">
        <v>92</v>
      </c>
    </row>
    <row r="753" spans="1:9" ht="15" customHeight="1" x14ac:dyDescent="0.25">
      <c r="A753" s="14">
        <v>1141</v>
      </c>
      <c r="B753" s="14" t="s">
        <v>493</v>
      </c>
      <c r="C753" s="14" t="s">
        <v>2012</v>
      </c>
      <c r="D753" s="14" t="s">
        <v>1765</v>
      </c>
      <c r="E753" s="14" t="s">
        <v>202</v>
      </c>
      <c r="F753" s="14" t="s">
        <v>1934</v>
      </c>
      <c r="G753" s="14" t="s">
        <v>1935</v>
      </c>
      <c r="H753" s="15">
        <v>25</v>
      </c>
      <c r="I753">
        <v>81</v>
      </c>
    </row>
    <row r="754" spans="1:9" ht="15" customHeight="1" x14ac:dyDescent="0.25">
      <c r="A754" s="14">
        <v>1167</v>
      </c>
      <c r="B754" s="14" t="s">
        <v>2381</v>
      </c>
      <c r="C754" s="14" t="s">
        <v>1248</v>
      </c>
      <c r="D754" s="14" t="s">
        <v>1765</v>
      </c>
      <c r="E754" s="14" t="s">
        <v>108</v>
      </c>
      <c r="F754" s="14" t="s">
        <v>2382</v>
      </c>
      <c r="G754" s="14" t="s">
        <v>2383</v>
      </c>
      <c r="H754" s="15">
        <v>24</v>
      </c>
    </row>
    <row r="755" spans="1:9" ht="15" customHeight="1" x14ac:dyDescent="0.25">
      <c r="A755" s="14">
        <v>1195</v>
      </c>
      <c r="B755" s="14" t="s">
        <v>2388</v>
      </c>
      <c r="C755" s="14" t="s">
        <v>1104</v>
      </c>
      <c r="D755" s="14" t="s">
        <v>1765</v>
      </c>
      <c r="E755" s="14" t="s">
        <v>202</v>
      </c>
      <c r="F755" s="14" t="s">
        <v>29</v>
      </c>
      <c r="G755" s="14" t="s">
        <v>1794</v>
      </c>
      <c r="H755" s="15">
        <v>23</v>
      </c>
      <c r="I755">
        <v>80</v>
      </c>
    </row>
    <row r="756" spans="1:9" x14ac:dyDescent="0.25">
      <c r="A756" s="14">
        <v>1232</v>
      </c>
      <c r="B756" s="14" t="s">
        <v>1106</v>
      </c>
      <c r="C756" s="14" t="s">
        <v>1107</v>
      </c>
      <c r="D756" s="14" t="s">
        <v>1765</v>
      </c>
      <c r="E756" s="14" t="s">
        <v>132</v>
      </c>
      <c r="F756" s="14" t="s">
        <v>66</v>
      </c>
      <c r="G756" s="14" t="s">
        <v>1745</v>
      </c>
      <c r="H756" s="15">
        <v>22</v>
      </c>
      <c r="I756">
        <v>91</v>
      </c>
    </row>
    <row r="757" spans="1:9" ht="15" customHeight="1" x14ac:dyDescent="0.25">
      <c r="A757" s="14">
        <v>1236</v>
      </c>
      <c r="B757" s="14" t="s">
        <v>1065</v>
      </c>
      <c r="C757" s="14" t="s">
        <v>1066</v>
      </c>
      <c r="D757" s="14" t="s">
        <v>1765</v>
      </c>
      <c r="E757" s="14" t="s">
        <v>2039</v>
      </c>
      <c r="F757" s="14" t="s">
        <v>39</v>
      </c>
      <c r="G757" s="14" t="s">
        <v>1735</v>
      </c>
      <c r="H757" s="15">
        <v>21</v>
      </c>
      <c r="I757">
        <v>91</v>
      </c>
    </row>
    <row r="758" spans="1:9" x14ac:dyDescent="0.25">
      <c r="A758" s="14">
        <v>1240</v>
      </c>
      <c r="B758" s="14" t="s">
        <v>2399</v>
      </c>
      <c r="C758" s="14" t="s">
        <v>2400</v>
      </c>
      <c r="D758" s="14" t="s">
        <v>1765</v>
      </c>
      <c r="E758" s="14" t="s">
        <v>141</v>
      </c>
      <c r="F758" s="14" t="s">
        <v>66</v>
      </c>
      <c r="G758" s="14" t="s">
        <v>1745</v>
      </c>
      <c r="H758" s="15">
        <v>20</v>
      </c>
      <c r="I758">
        <v>80</v>
      </c>
    </row>
    <row r="759" spans="1:9" ht="15" customHeight="1" x14ac:dyDescent="0.25">
      <c r="A759" s="14">
        <v>1258</v>
      </c>
      <c r="B759" s="14" t="s">
        <v>2405</v>
      </c>
      <c r="C759" s="14" t="s">
        <v>2012</v>
      </c>
      <c r="D759" s="14" t="s">
        <v>1765</v>
      </c>
      <c r="E759" s="14" t="s">
        <v>108</v>
      </c>
      <c r="F759" s="14" t="s">
        <v>29</v>
      </c>
      <c r="G759" s="14" t="s">
        <v>1794</v>
      </c>
      <c r="H759" s="15">
        <v>19</v>
      </c>
    </row>
    <row r="760" spans="1:9" ht="15" customHeight="1" x14ac:dyDescent="0.25">
      <c r="A760" s="14">
        <v>1260</v>
      </c>
      <c r="B760" s="14" t="s">
        <v>2406</v>
      </c>
      <c r="C760" s="14" t="s">
        <v>934</v>
      </c>
      <c r="D760" s="14" t="s">
        <v>1765</v>
      </c>
      <c r="E760" s="14" t="s">
        <v>141</v>
      </c>
      <c r="F760" s="14" t="s">
        <v>80</v>
      </c>
      <c r="G760" s="14" t="s">
        <v>1739</v>
      </c>
      <c r="H760" s="15">
        <v>18</v>
      </c>
      <c r="I760">
        <v>79</v>
      </c>
    </row>
    <row r="761" spans="1:9" ht="15" customHeight="1" x14ac:dyDescent="0.25">
      <c r="A761" s="14">
        <v>1264</v>
      </c>
      <c r="B761" s="14" t="s">
        <v>2407</v>
      </c>
      <c r="C761" s="14" t="s">
        <v>2408</v>
      </c>
      <c r="D761" s="14" t="s">
        <v>1765</v>
      </c>
      <c r="E761" s="14" t="s">
        <v>141</v>
      </c>
      <c r="F761" s="14" t="s">
        <v>1723</v>
      </c>
      <c r="G761" s="14" t="s">
        <v>2409</v>
      </c>
      <c r="H761" s="15">
        <v>17</v>
      </c>
      <c r="I761">
        <v>78</v>
      </c>
    </row>
    <row r="762" spans="1:9" ht="15" customHeight="1" x14ac:dyDescent="0.25">
      <c r="A762" s="14">
        <v>1269</v>
      </c>
      <c r="B762" s="14" t="s">
        <v>2411</v>
      </c>
      <c r="C762" s="14" t="s">
        <v>2412</v>
      </c>
      <c r="D762" s="14" t="s">
        <v>1765</v>
      </c>
      <c r="E762" s="14" t="s">
        <v>257</v>
      </c>
      <c r="F762" s="14" t="s">
        <v>50</v>
      </c>
      <c r="G762" s="14" t="s">
        <v>1870</v>
      </c>
      <c r="H762" s="15">
        <v>16</v>
      </c>
      <c r="I762">
        <v>97</v>
      </c>
    </row>
    <row r="763" spans="1:9" ht="15" customHeight="1" x14ac:dyDescent="0.25">
      <c r="A763" s="14">
        <v>1272</v>
      </c>
      <c r="B763" s="14" t="s">
        <v>2291</v>
      </c>
      <c r="C763" s="14" t="s">
        <v>1080</v>
      </c>
      <c r="D763" s="14" t="s">
        <v>1765</v>
      </c>
      <c r="E763" s="14" t="s">
        <v>141</v>
      </c>
      <c r="F763" s="14" t="s">
        <v>1803</v>
      </c>
      <c r="G763" s="14" t="s">
        <v>1804</v>
      </c>
      <c r="H763" s="15">
        <v>15</v>
      </c>
      <c r="I763">
        <v>77</v>
      </c>
    </row>
    <row r="764" spans="1:9" ht="15" customHeight="1" x14ac:dyDescent="0.25">
      <c r="A764" s="14">
        <v>1274</v>
      </c>
      <c r="B764" s="14" t="s">
        <v>2417</v>
      </c>
      <c r="C764" s="14" t="s">
        <v>1132</v>
      </c>
      <c r="D764" s="14" t="s">
        <v>1765</v>
      </c>
      <c r="E764" s="14" t="s">
        <v>2039</v>
      </c>
      <c r="F764" s="14" t="s">
        <v>29</v>
      </c>
      <c r="G764" s="14" t="s">
        <v>1794</v>
      </c>
      <c r="H764" s="15">
        <v>14</v>
      </c>
      <c r="I764">
        <v>90</v>
      </c>
    </row>
    <row r="765" spans="1:9" ht="15" customHeight="1" x14ac:dyDescent="0.25">
      <c r="A765" s="14">
        <v>1291</v>
      </c>
      <c r="B765" s="14" t="s">
        <v>2422</v>
      </c>
      <c r="C765" s="14" t="s">
        <v>2012</v>
      </c>
      <c r="D765" s="14" t="s">
        <v>1765</v>
      </c>
      <c r="E765" s="14" t="s">
        <v>202</v>
      </c>
      <c r="F765" s="14" t="s">
        <v>19</v>
      </c>
      <c r="G765" s="14" t="s">
        <v>1828</v>
      </c>
      <c r="H765" s="15">
        <v>13</v>
      </c>
      <c r="I765">
        <v>79</v>
      </c>
    </row>
    <row r="766" spans="1:9" ht="15" customHeight="1" x14ac:dyDescent="0.25">
      <c r="A766" s="14">
        <v>1296</v>
      </c>
      <c r="B766" s="14" t="s">
        <v>1115</v>
      </c>
      <c r="C766" s="14" t="s">
        <v>833</v>
      </c>
      <c r="D766" s="14" t="s">
        <v>1765</v>
      </c>
      <c r="E766" s="14" t="s">
        <v>132</v>
      </c>
      <c r="F766" s="14" t="s">
        <v>72</v>
      </c>
      <c r="G766" s="14" t="s">
        <v>1747</v>
      </c>
      <c r="H766" s="15">
        <v>12</v>
      </c>
      <c r="I766">
        <v>90</v>
      </c>
    </row>
    <row r="767" spans="1:9" ht="15" customHeight="1" x14ac:dyDescent="0.25">
      <c r="A767" s="14">
        <v>1306</v>
      </c>
      <c r="B767" s="14" t="s">
        <v>917</v>
      </c>
      <c r="C767" s="14" t="s">
        <v>2012</v>
      </c>
      <c r="D767" s="14" t="s">
        <v>1765</v>
      </c>
      <c r="E767" s="14" t="s">
        <v>108</v>
      </c>
      <c r="F767" s="14" t="s">
        <v>19</v>
      </c>
      <c r="G767" s="14" t="s">
        <v>1828</v>
      </c>
      <c r="H767" s="15">
        <v>11</v>
      </c>
    </row>
    <row r="768" spans="1:9" ht="15" customHeight="1" x14ac:dyDescent="0.25">
      <c r="A768" s="14">
        <v>1327</v>
      </c>
      <c r="B768" s="14" t="s">
        <v>1204</v>
      </c>
      <c r="C768" s="14" t="s">
        <v>846</v>
      </c>
      <c r="D768" s="14" t="s">
        <v>1765</v>
      </c>
      <c r="E768" s="14" t="s">
        <v>2039</v>
      </c>
      <c r="F768" s="14" t="s">
        <v>372</v>
      </c>
      <c r="G768" s="14" t="s">
        <v>1925</v>
      </c>
      <c r="H768" s="15">
        <v>10</v>
      </c>
      <c r="I768">
        <v>89</v>
      </c>
    </row>
    <row r="769" spans="1:9" ht="15" customHeight="1" x14ac:dyDescent="0.25">
      <c r="A769" s="14">
        <v>1331</v>
      </c>
      <c r="B769" s="14" t="s">
        <v>2426</v>
      </c>
      <c r="C769" s="14" t="s">
        <v>1147</v>
      </c>
      <c r="D769" s="14" t="s">
        <v>1765</v>
      </c>
      <c r="E769" s="14" t="s">
        <v>108</v>
      </c>
      <c r="F769" s="14" t="s">
        <v>29</v>
      </c>
      <c r="G769" s="14" t="s">
        <v>1794</v>
      </c>
      <c r="H769" s="15">
        <v>9</v>
      </c>
    </row>
    <row r="770" spans="1:9" ht="15" customHeight="1" x14ac:dyDescent="0.25">
      <c r="A770" s="14">
        <v>1335</v>
      </c>
      <c r="B770" s="14" t="s">
        <v>1171</v>
      </c>
      <c r="C770" s="14" t="s">
        <v>1172</v>
      </c>
      <c r="D770" s="14" t="s">
        <v>1765</v>
      </c>
      <c r="E770" s="14" t="s">
        <v>2039</v>
      </c>
      <c r="F770" s="14" t="s">
        <v>1786</v>
      </c>
      <c r="G770" s="14" t="s">
        <v>1787</v>
      </c>
      <c r="H770" s="15">
        <v>8</v>
      </c>
      <c r="I770">
        <v>88</v>
      </c>
    </row>
    <row r="771" spans="1:9" x14ac:dyDescent="0.25">
      <c r="A771" s="14">
        <v>1341</v>
      </c>
      <c r="B771" s="14" t="s">
        <v>2429</v>
      </c>
      <c r="C771" s="14" t="s">
        <v>1230</v>
      </c>
      <c r="D771" s="14" t="s">
        <v>1765</v>
      </c>
      <c r="E771" s="14" t="s">
        <v>141</v>
      </c>
      <c r="F771" s="14" t="s">
        <v>66</v>
      </c>
      <c r="G771" s="14" t="s">
        <v>1745</v>
      </c>
      <c r="H771" s="15">
        <v>7</v>
      </c>
      <c r="I771">
        <v>76</v>
      </c>
    </row>
    <row r="772" spans="1:9" ht="15" customHeight="1" x14ac:dyDescent="0.25">
      <c r="A772" s="14">
        <v>1348</v>
      </c>
      <c r="B772" s="14" t="s">
        <v>2434</v>
      </c>
      <c r="C772" s="14" t="s">
        <v>2435</v>
      </c>
      <c r="D772" s="14" t="s">
        <v>1765</v>
      </c>
      <c r="E772" s="14" t="s">
        <v>257</v>
      </c>
      <c r="F772" s="14" t="s">
        <v>37</v>
      </c>
      <c r="G772" s="14" t="s">
        <v>2047</v>
      </c>
      <c r="H772" s="15">
        <v>6</v>
      </c>
      <c r="I772">
        <v>96</v>
      </c>
    </row>
    <row r="773" spans="1:9" x14ac:dyDescent="0.25">
      <c r="A773" s="14">
        <v>1355</v>
      </c>
      <c r="B773" s="14" t="s">
        <v>2439</v>
      </c>
      <c r="C773" s="14" t="s">
        <v>2440</v>
      </c>
      <c r="D773" s="14" t="s">
        <v>1765</v>
      </c>
      <c r="E773" s="14" t="s">
        <v>141</v>
      </c>
      <c r="F773" s="14" t="s">
        <v>66</v>
      </c>
      <c r="G773" s="14" t="s">
        <v>1745</v>
      </c>
      <c r="H773" s="15">
        <v>5</v>
      </c>
      <c r="I773">
        <v>75</v>
      </c>
    </row>
    <row r="774" spans="1:9" x14ac:dyDescent="0.25">
      <c r="A774" s="14">
        <v>1363</v>
      </c>
      <c r="B774" s="14" t="s">
        <v>2442</v>
      </c>
      <c r="C774" s="14" t="s">
        <v>2443</v>
      </c>
      <c r="D774" s="14" t="s">
        <v>1765</v>
      </c>
      <c r="E774" s="14" t="s">
        <v>141</v>
      </c>
      <c r="F774" s="14" t="s">
        <v>66</v>
      </c>
      <c r="G774" s="14" t="s">
        <v>1745</v>
      </c>
      <c r="H774" s="15">
        <v>4</v>
      </c>
      <c r="I774">
        <v>74</v>
      </c>
    </row>
    <row r="775" spans="1:9" ht="15" customHeight="1" x14ac:dyDescent="0.25">
      <c r="A775" s="14">
        <v>1365</v>
      </c>
      <c r="B775" s="14" t="s">
        <v>866</v>
      </c>
      <c r="C775" s="14" t="s">
        <v>867</v>
      </c>
      <c r="D775" s="14" t="s">
        <v>1765</v>
      </c>
      <c r="E775" s="14" t="s">
        <v>141</v>
      </c>
      <c r="F775" s="14" t="s">
        <v>29</v>
      </c>
      <c r="G775" s="14" t="s">
        <v>1794</v>
      </c>
      <c r="H775" s="15">
        <v>3</v>
      </c>
      <c r="I775">
        <v>73</v>
      </c>
    </row>
    <row r="776" spans="1:9" ht="15" customHeight="1" x14ac:dyDescent="0.25">
      <c r="A776" s="14">
        <v>1368</v>
      </c>
      <c r="B776" s="14" t="s">
        <v>2445</v>
      </c>
      <c r="C776" s="14" t="s">
        <v>2446</v>
      </c>
      <c r="D776" s="14" t="s">
        <v>1765</v>
      </c>
      <c r="E776" s="14" t="s">
        <v>108</v>
      </c>
      <c r="F776" s="14" t="s">
        <v>374</v>
      </c>
      <c r="G776" s="14" t="s">
        <v>2447</v>
      </c>
      <c r="H776" s="15">
        <v>2</v>
      </c>
    </row>
    <row r="777" spans="1:9" ht="15" customHeight="1" x14ac:dyDescent="0.25">
      <c r="A777" s="14">
        <v>1375</v>
      </c>
      <c r="B777" s="14" t="s">
        <v>2451</v>
      </c>
      <c r="C777" s="14" t="s">
        <v>2452</v>
      </c>
      <c r="D777" s="14" t="s">
        <v>1765</v>
      </c>
      <c r="E777" s="14" t="s">
        <v>202</v>
      </c>
      <c r="F777" s="14" t="s">
        <v>11</v>
      </c>
      <c r="G777" s="14" t="s">
        <v>1736</v>
      </c>
      <c r="H777" s="15">
        <v>1</v>
      </c>
      <c r="I777">
        <v>78</v>
      </c>
    </row>
    <row r="778" spans="1:9" ht="15" customHeight="1" x14ac:dyDescent="0.25">
      <c r="A778" s="14">
        <v>1376</v>
      </c>
      <c r="B778" s="14" t="s">
        <v>2453</v>
      </c>
      <c r="C778" s="14" t="s">
        <v>1104</v>
      </c>
      <c r="D778" s="14" t="s">
        <v>1765</v>
      </c>
      <c r="E778" s="14" t="s">
        <v>202</v>
      </c>
      <c r="F778" s="14" t="s">
        <v>11</v>
      </c>
      <c r="G778" s="14" t="s">
        <v>1736</v>
      </c>
      <c r="H778" s="15">
        <v>1</v>
      </c>
      <c r="I778">
        <v>77</v>
      </c>
    </row>
    <row r="779" spans="1:9" ht="15" customHeight="1" x14ac:dyDescent="0.25">
      <c r="A779" s="14">
        <v>1378</v>
      </c>
      <c r="B779" s="14" t="s">
        <v>2455</v>
      </c>
      <c r="C779" s="14" t="s">
        <v>2456</v>
      </c>
      <c r="D779" s="14" t="s">
        <v>1765</v>
      </c>
      <c r="E779" s="14" t="s">
        <v>108</v>
      </c>
      <c r="F779" s="14" t="s">
        <v>2065</v>
      </c>
      <c r="G779" s="14" t="s">
        <v>2066</v>
      </c>
      <c r="H779" s="15">
        <v>1</v>
      </c>
    </row>
    <row r="780" spans="1:9" ht="15" customHeight="1" x14ac:dyDescent="0.25">
      <c r="A780" s="14">
        <v>1390</v>
      </c>
      <c r="B780" s="14" t="s">
        <v>2460</v>
      </c>
      <c r="C780" s="14" t="s">
        <v>2461</v>
      </c>
      <c r="D780" s="14" t="s">
        <v>1765</v>
      </c>
      <c r="E780" s="14" t="s">
        <v>202</v>
      </c>
      <c r="F780" s="14" t="s">
        <v>1817</v>
      </c>
      <c r="G780" s="14" t="s">
        <v>1818</v>
      </c>
      <c r="H780" s="15">
        <v>1</v>
      </c>
      <c r="I780">
        <v>76</v>
      </c>
    </row>
    <row r="781" spans="1:9" ht="15" customHeight="1" x14ac:dyDescent="0.25">
      <c r="A781" s="14">
        <v>1392</v>
      </c>
      <c r="B781" s="14" t="s">
        <v>815</v>
      </c>
      <c r="C781" s="14" t="s">
        <v>867</v>
      </c>
      <c r="D781" s="14" t="s">
        <v>1765</v>
      </c>
      <c r="E781" s="14" t="s">
        <v>2039</v>
      </c>
      <c r="F781" s="14" t="s">
        <v>62</v>
      </c>
      <c r="G781" s="14" t="s">
        <v>1892</v>
      </c>
      <c r="H781" s="15">
        <v>1</v>
      </c>
      <c r="I781">
        <v>87</v>
      </c>
    </row>
    <row r="782" spans="1:9" ht="15" customHeight="1" x14ac:dyDescent="0.25">
      <c r="A782" s="14">
        <v>1411</v>
      </c>
      <c r="B782" s="14" t="s">
        <v>2468</v>
      </c>
      <c r="C782" s="14" t="s">
        <v>799</v>
      </c>
      <c r="D782" s="14" t="s">
        <v>1765</v>
      </c>
      <c r="E782" s="14" t="s">
        <v>2039</v>
      </c>
      <c r="F782" s="14" t="s">
        <v>13</v>
      </c>
      <c r="G782" s="14" t="s">
        <v>1938</v>
      </c>
      <c r="H782" s="15">
        <v>1</v>
      </c>
      <c r="I782">
        <v>86</v>
      </c>
    </row>
    <row r="783" spans="1:9" x14ac:dyDescent="0.25">
      <c r="A783" s="14">
        <v>1415</v>
      </c>
      <c r="B783" s="14" t="s">
        <v>2470</v>
      </c>
      <c r="C783" s="14" t="s">
        <v>2452</v>
      </c>
      <c r="D783" s="14" t="s">
        <v>1765</v>
      </c>
      <c r="E783" s="14" t="s">
        <v>202</v>
      </c>
      <c r="F783" s="14" t="s">
        <v>66</v>
      </c>
      <c r="G783" s="14" t="s">
        <v>1745</v>
      </c>
      <c r="H783" s="15">
        <v>1</v>
      </c>
      <c r="I783">
        <v>75</v>
      </c>
    </row>
    <row r="784" spans="1:9" ht="15" customHeight="1" x14ac:dyDescent="0.25">
      <c r="A784" s="14">
        <v>1430</v>
      </c>
      <c r="B784" s="14" t="s">
        <v>2474</v>
      </c>
      <c r="C784" s="14" t="s">
        <v>795</v>
      </c>
      <c r="D784" s="14" t="s">
        <v>1765</v>
      </c>
      <c r="E784" s="14" t="s">
        <v>202</v>
      </c>
      <c r="F784" s="14" t="s">
        <v>31</v>
      </c>
      <c r="G784" s="14" t="s">
        <v>1773</v>
      </c>
      <c r="H784" s="15">
        <v>1</v>
      </c>
      <c r="I784">
        <v>74</v>
      </c>
    </row>
    <row r="785" spans="1:9" ht="15" customHeight="1" x14ac:dyDescent="0.25">
      <c r="A785" s="14">
        <v>1432</v>
      </c>
      <c r="B785" s="14" t="s">
        <v>2475</v>
      </c>
      <c r="C785" s="14" t="s">
        <v>1260</v>
      </c>
      <c r="D785" s="14" t="s">
        <v>1765</v>
      </c>
      <c r="E785" s="14" t="s">
        <v>108</v>
      </c>
      <c r="F785" s="14" t="s">
        <v>29</v>
      </c>
      <c r="G785" s="14" t="s">
        <v>1794</v>
      </c>
      <c r="H785" s="15">
        <v>1</v>
      </c>
    </row>
    <row r="786" spans="1:9" ht="15" customHeight="1" x14ac:dyDescent="0.25">
      <c r="A786" s="14">
        <v>1434</v>
      </c>
      <c r="B786" s="14" t="s">
        <v>2476</v>
      </c>
      <c r="C786" s="14" t="s">
        <v>2477</v>
      </c>
      <c r="D786" s="14" t="s">
        <v>1765</v>
      </c>
      <c r="E786" s="14" t="s">
        <v>2039</v>
      </c>
      <c r="F786" s="14" t="s">
        <v>72</v>
      </c>
      <c r="G786" s="14" t="s">
        <v>1747</v>
      </c>
      <c r="H786" s="15">
        <v>1</v>
      </c>
      <c r="I786">
        <v>85</v>
      </c>
    </row>
    <row r="787" spans="1:9" ht="15" customHeight="1" x14ac:dyDescent="0.25">
      <c r="A787" s="14">
        <v>1464</v>
      </c>
      <c r="B787" s="14" t="s">
        <v>2485</v>
      </c>
      <c r="C787" s="14" t="s">
        <v>1132</v>
      </c>
      <c r="D787" s="14" t="s">
        <v>1765</v>
      </c>
      <c r="E787" s="14" t="s">
        <v>2039</v>
      </c>
      <c r="F787" s="14" t="s">
        <v>39</v>
      </c>
      <c r="G787" s="14" t="s">
        <v>1735</v>
      </c>
      <c r="H787" s="15">
        <v>1</v>
      </c>
      <c r="I787">
        <v>84</v>
      </c>
    </row>
    <row r="788" spans="1:9" ht="15" customHeight="1" x14ac:dyDescent="0.25">
      <c r="A788" s="14">
        <v>1469</v>
      </c>
      <c r="B788" s="14" t="s">
        <v>2489</v>
      </c>
      <c r="C788" s="14" t="s">
        <v>833</v>
      </c>
      <c r="D788" s="14" t="s">
        <v>1765</v>
      </c>
      <c r="E788" s="14" t="s">
        <v>202</v>
      </c>
      <c r="F788" s="14" t="s">
        <v>29</v>
      </c>
      <c r="G788" s="14" t="s">
        <v>1794</v>
      </c>
      <c r="H788" s="15">
        <v>1</v>
      </c>
      <c r="I788">
        <v>73</v>
      </c>
    </row>
    <row r="789" spans="1:9" ht="15" customHeight="1" x14ac:dyDescent="0.25">
      <c r="A789" s="14">
        <v>1470</v>
      </c>
      <c r="B789" s="14" t="s">
        <v>2490</v>
      </c>
      <c r="C789" s="14" t="s">
        <v>477</v>
      </c>
      <c r="D789" s="14" t="s">
        <v>1765</v>
      </c>
      <c r="E789" s="14" t="s">
        <v>141</v>
      </c>
      <c r="F789" s="14" t="s">
        <v>376</v>
      </c>
      <c r="G789" s="14" t="s">
        <v>2008</v>
      </c>
      <c r="H789" s="15">
        <v>1</v>
      </c>
      <c r="I789">
        <v>72</v>
      </c>
    </row>
    <row r="790" spans="1:9" ht="15" customHeight="1" x14ac:dyDescent="0.25">
      <c r="A790" s="14">
        <v>1471</v>
      </c>
      <c r="B790" s="14" t="s">
        <v>2491</v>
      </c>
      <c r="C790" s="14" t="s">
        <v>867</v>
      </c>
      <c r="D790" s="14" t="s">
        <v>1765</v>
      </c>
      <c r="E790" s="14" t="s">
        <v>2039</v>
      </c>
      <c r="F790" s="14" t="s">
        <v>2492</v>
      </c>
      <c r="G790" s="14" t="s">
        <v>2493</v>
      </c>
      <c r="H790" s="15">
        <v>1</v>
      </c>
      <c r="I790">
        <v>83</v>
      </c>
    </row>
    <row r="791" spans="1:9" ht="15" customHeight="1" x14ac:dyDescent="0.25">
      <c r="A791" s="14">
        <v>1472</v>
      </c>
      <c r="B791" s="14" t="s">
        <v>2494</v>
      </c>
      <c r="C791" s="14" t="s">
        <v>2495</v>
      </c>
      <c r="D791" s="14" t="s">
        <v>1765</v>
      </c>
      <c r="E791" s="14" t="s">
        <v>257</v>
      </c>
      <c r="F791" s="14" t="s">
        <v>2112</v>
      </c>
      <c r="G791" s="14" t="s">
        <v>2113</v>
      </c>
      <c r="H791" s="15">
        <v>1</v>
      </c>
      <c r="I791">
        <v>95</v>
      </c>
    </row>
    <row r="792" spans="1:9" ht="15" customHeight="1" x14ac:dyDescent="0.25">
      <c r="A792" s="14">
        <v>1477</v>
      </c>
      <c r="B792" s="14" t="s">
        <v>2498</v>
      </c>
      <c r="C792" s="14" t="s">
        <v>833</v>
      </c>
      <c r="D792" s="14" t="s">
        <v>1765</v>
      </c>
      <c r="E792" s="14" t="s">
        <v>141</v>
      </c>
      <c r="F792" s="14" t="s">
        <v>29</v>
      </c>
      <c r="G792" s="14" t="s">
        <v>1794</v>
      </c>
      <c r="H792" s="15">
        <v>1</v>
      </c>
      <c r="I792">
        <v>71</v>
      </c>
    </row>
    <row r="793" spans="1:9" ht="15" customHeight="1" x14ac:dyDescent="0.25">
      <c r="A793" s="14">
        <v>1479</v>
      </c>
      <c r="B793" s="14" t="s">
        <v>2004</v>
      </c>
      <c r="C793" s="14" t="s">
        <v>1202</v>
      </c>
      <c r="D793" s="14" t="s">
        <v>1765</v>
      </c>
      <c r="E793" s="14" t="s">
        <v>202</v>
      </c>
      <c r="F793" s="14" t="s">
        <v>29</v>
      </c>
      <c r="G793" s="14" t="s">
        <v>1794</v>
      </c>
      <c r="H793" s="15">
        <v>1</v>
      </c>
      <c r="I793">
        <v>72</v>
      </c>
    </row>
    <row r="794" spans="1:9" ht="15" customHeight="1" x14ac:dyDescent="0.25">
      <c r="A794" s="14">
        <v>1481</v>
      </c>
      <c r="B794" s="14" t="s">
        <v>2081</v>
      </c>
      <c r="C794" s="14" t="s">
        <v>2499</v>
      </c>
      <c r="D794" s="14" t="s">
        <v>1765</v>
      </c>
      <c r="E794" s="14" t="s">
        <v>108</v>
      </c>
      <c r="F794" s="14" t="s">
        <v>1786</v>
      </c>
      <c r="G794" s="14" t="s">
        <v>1787</v>
      </c>
      <c r="H794" s="15">
        <v>1</v>
      </c>
    </row>
    <row r="795" spans="1:9" ht="15" customHeight="1" x14ac:dyDescent="0.25">
      <c r="A795" s="14">
        <v>1487</v>
      </c>
      <c r="B795" s="14" t="s">
        <v>1158</v>
      </c>
      <c r="C795" s="14" t="s">
        <v>807</v>
      </c>
      <c r="D795" s="14" t="s">
        <v>1765</v>
      </c>
      <c r="E795" s="14" t="s">
        <v>2039</v>
      </c>
      <c r="F795" s="14" t="s">
        <v>29</v>
      </c>
      <c r="G795" s="14" t="s">
        <v>1794</v>
      </c>
      <c r="H795" s="15">
        <v>1</v>
      </c>
      <c r="I795">
        <v>82</v>
      </c>
    </row>
    <row r="796" spans="1:9" ht="15" customHeight="1" x14ac:dyDescent="0.25">
      <c r="A796" s="14">
        <v>1490</v>
      </c>
      <c r="B796" s="14" t="s">
        <v>2501</v>
      </c>
      <c r="C796" s="14" t="s">
        <v>2502</v>
      </c>
      <c r="D796" s="14" t="s">
        <v>1765</v>
      </c>
      <c r="E796" s="14" t="s">
        <v>2039</v>
      </c>
      <c r="F796" s="14" t="s">
        <v>2503</v>
      </c>
      <c r="G796" s="14" t="s">
        <v>2504</v>
      </c>
      <c r="H796" s="15">
        <v>1</v>
      </c>
      <c r="I796">
        <v>81</v>
      </c>
    </row>
    <row r="797" spans="1:9" ht="15" customHeight="1" x14ac:dyDescent="0.25">
      <c r="A797" s="14">
        <v>1499</v>
      </c>
      <c r="B797" s="14" t="s">
        <v>2508</v>
      </c>
      <c r="C797" s="14" t="s">
        <v>2012</v>
      </c>
      <c r="D797" s="14" t="s">
        <v>1765</v>
      </c>
      <c r="E797" s="14" t="s">
        <v>132</v>
      </c>
      <c r="F797" s="14" t="s">
        <v>17</v>
      </c>
      <c r="G797" s="14" t="s">
        <v>1762</v>
      </c>
      <c r="H797" s="15">
        <v>1</v>
      </c>
      <c r="I797">
        <v>89</v>
      </c>
    </row>
    <row r="798" spans="1:9" ht="15" customHeight="1" x14ac:dyDescent="0.25">
      <c r="A798" s="14">
        <v>1500</v>
      </c>
      <c r="B798" s="14" t="s">
        <v>2509</v>
      </c>
      <c r="C798" s="14" t="s">
        <v>1082</v>
      </c>
      <c r="D798" s="14" t="s">
        <v>1765</v>
      </c>
      <c r="E798" s="14" t="s">
        <v>202</v>
      </c>
      <c r="F798" s="14" t="s">
        <v>17</v>
      </c>
      <c r="G798" s="14" t="s">
        <v>1762</v>
      </c>
      <c r="H798" s="15">
        <v>1</v>
      </c>
      <c r="I798">
        <v>71</v>
      </c>
    </row>
    <row r="799" spans="1:9" ht="15" customHeight="1" x14ac:dyDescent="0.25">
      <c r="A799" s="14">
        <v>1501</v>
      </c>
      <c r="B799" s="14" t="s">
        <v>2510</v>
      </c>
      <c r="C799" s="14" t="s">
        <v>1088</v>
      </c>
      <c r="D799" s="14" t="s">
        <v>1765</v>
      </c>
      <c r="E799" s="14" t="s">
        <v>202</v>
      </c>
      <c r="F799" s="14" t="s">
        <v>39</v>
      </c>
      <c r="G799" s="14" t="s">
        <v>1735</v>
      </c>
      <c r="H799" s="15">
        <v>1</v>
      </c>
      <c r="I799">
        <v>70</v>
      </c>
    </row>
    <row r="800" spans="1:9" ht="15" customHeight="1" x14ac:dyDescent="0.25">
      <c r="A800" s="14">
        <v>1513</v>
      </c>
      <c r="B800" s="14" t="s">
        <v>2515</v>
      </c>
      <c r="C800" s="14" t="s">
        <v>833</v>
      </c>
      <c r="D800" s="14" t="s">
        <v>1765</v>
      </c>
      <c r="E800" s="14" t="s">
        <v>2039</v>
      </c>
      <c r="F800" s="14" t="s">
        <v>1269</v>
      </c>
      <c r="G800" s="14" t="s">
        <v>1742</v>
      </c>
      <c r="H800" s="15">
        <v>1</v>
      </c>
      <c r="I800">
        <v>80</v>
      </c>
    </row>
    <row r="801" spans="1:9" x14ac:dyDescent="0.25">
      <c r="A801" s="14">
        <v>1524</v>
      </c>
      <c r="B801" s="14" t="s">
        <v>2517</v>
      </c>
      <c r="C801" s="14" t="s">
        <v>2518</v>
      </c>
      <c r="D801" s="14" t="s">
        <v>1765</v>
      </c>
      <c r="E801" s="14" t="s">
        <v>141</v>
      </c>
      <c r="F801" s="14" t="s">
        <v>66</v>
      </c>
      <c r="G801" s="14" t="s">
        <v>2519</v>
      </c>
      <c r="H801" s="15">
        <v>1</v>
      </c>
      <c r="I801">
        <v>70</v>
      </c>
    </row>
    <row r="802" spans="1:9" ht="15" customHeight="1" x14ac:dyDescent="0.25">
      <c r="A802" s="14">
        <v>1527</v>
      </c>
      <c r="B802" s="14" t="s">
        <v>2520</v>
      </c>
      <c r="C802" s="14" t="s">
        <v>570</v>
      </c>
      <c r="D802" s="14" t="s">
        <v>1765</v>
      </c>
      <c r="E802" s="14" t="s">
        <v>108</v>
      </c>
      <c r="F802" s="14" t="s">
        <v>1269</v>
      </c>
      <c r="G802" s="14" t="s">
        <v>1742</v>
      </c>
      <c r="H802" s="15">
        <v>1</v>
      </c>
    </row>
    <row r="803" spans="1:9" x14ac:dyDescent="0.25">
      <c r="A803" s="14">
        <v>1538</v>
      </c>
      <c r="B803" s="14" t="s">
        <v>2521</v>
      </c>
      <c r="C803" s="14" t="s">
        <v>685</v>
      </c>
      <c r="D803" s="14" t="s">
        <v>1765</v>
      </c>
      <c r="E803" s="14" t="s">
        <v>141</v>
      </c>
      <c r="F803" s="14" t="s">
        <v>66</v>
      </c>
      <c r="G803" s="14" t="s">
        <v>1745</v>
      </c>
      <c r="H803" s="15">
        <v>1</v>
      </c>
      <c r="I803">
        <v>69</v>
      </c>
    </row>
    <row r="804" spans="1:9" ht="15" customHeight="1" x14ac:dyDescent="0.25">
      <c r="A804" s="14">
        <v>1547</v>
      </c>
      <c r="B804" s="14" t="s">
        <v>2523</v>
      </c>
      <c r="C804" s="14" t="s">
        <v>986</v>
      </c>
      <c r="D804" s="14" t="s">
        <v>1765</v>
      </c>
      <c r="E804" s="14" t="s">
        <v>2039</v>
      </c>
      <c r="F804" s="14" t="s">
        <v>1271</v>
      </c>
      <c r="G804" s="14" t="s">
        <v>1756</v>
      </c>
      <c r="H804" s="15">
        <v>1</v>
      </c>
      <c r="I804">
        <v>79</v>
      </c>
    </row>
    <row r="805" spans="1:9" ht="15" customHeight="1" x14ac:dyDescent="0.25">
      <c r="A805" s="14">
        <v>1551</v>
      </c>
      <c r="B805" s="14" t="s">
        <v>2524</v>
      </c>
      <c r="C805" s="14" t="s">
        <v>795</v>
      </c>
      <c r="D805" s="14" t="s">
        <v>1765</v>
      </c>
      <c r="E805" s="14" t="s">
        <v>202</v>
      </c>
      <c r="F805" s="14" t="s">
        <v>380</v>
      </c>
      <c r="G805" s="14" t="s">
        <v>1952</v>
      </c>
      <c r="H805" s="15">
        <v>1</v>
      </c>
      <c r="I805">
        <v>69</v>
      </c>
    </row>
    <row r="806" spans="1:9" x14ac:dyDescent="0.25">
      <c r="A806" s="14">
        <v>1553</v>
      </c>
      <c r="B806" s="14" t="s">
        <v>2525</v>
      </c>
      <c r="C806" s="14" t="s">
        <v>522</v>
      </c>
      <c r="D806" s="14" t="s">
        <v>1765</v>
      </c>
      <c r="E806" s="14" t="s">
        <v>2039</v>
      </c>
      <c r="F806" s="14" t="s">
        <v>66</v>
      </c>
      <c r="G806" s="14" t="s">
        <v>1745</v>
      </c>
      <c r="H806" s="15">
        <v>1</v>
      </c>
      <c r="I806">
        <v>78</v>
      </c>
    </row>
    <row r="807" spans="1:9" x14ac:dyDescent="0.25">
      <c r="A807" s="14">
        <v>1558</v>
      </c>
      <c r="B807" s="14" t="s">
        <v>2526</v>
      </c>
      <c r="C807" s="14" t="s">
        <v>867</v>
      </c>
      <c r="D807" s="14" t="s">
        <v>1765</v>
      </c>
      <c r="E807" s="14" t="s">
        <v>202</v>
      </c>
      <c r="F807" s="14" t="s">
        <v>66</v>
      </c>
      <c r="G807" s="14" t="s">
        <v>1745</v>
      </c>
      <c r="H807" s="15">
        <v>1</v>
      </c>
      <c r="I807">
        <v>68</v>
      </c>
    </row>
    <row r="808" spans="1:9" x14ac:dyDescent="0.25">
      <c r="A808" s="14">
        <v>1571</v>
      </c>
      <c r="B808" s="14" t="s">
        <v>2528</v>
      </c>
      <c r="C808" s="14" t="s">
        <v>1202</v>
      </c>
      <c r="D808" s="14" t="s">
        <v>1765</v>
      </c>
      <c r="E808" s="14" t="s">
        <v>202</v>
      </c>
      <c r="F808" s="14" t="s">
        <v>66</v>
      </c>
      <c r="G808" s="14" t="s">
        <v>1745</v>
      </c>
      <c r="H808" s="15">
        <v>1</v>
      </c>
      <c r="I808">
        <v>67</v>
      </c>
    </row>
    <row r="809" spans="1:9" ht="15" customHeight="1" x14ac:dyDescent="0.25">
      <c r="A809" s="14">
        <v>1573</v>
      </c>
      <c r="B809" s="14" t="s">
        <v>2529</v>
      </c>
      <c r="C809" s="14" t="s">
        <v>2530</v>
      </c>
      <c r="D809" s="14" t="s">
        <v>1765</v>
      </c>
      <c r="E809" s="14" t="s">
        <v>108</v>
      </c>
      <c r="F809" s="14" t="s">
        <v>29</v>
      </c>
      <c r="G809" s="14" t="s">
        <v>1794</v>
      </c>
      <c r="H809" s="15">
        <v>1</v>
      </c>
    </row>
    <row r="810" spans="1:9" ht="15" customHeight="1" x14ac:dyDescent="0.25">
      <c r="A810" s="14">
        <v>1575</v>
      </c>
      <c r="B810" s="14" t="s">
        <v>2531</v>
      </c>
      <c r="C810" s="14" t="s">
        <v>2532</v>
      </c>
      <c r="D810" s="14" t="s">
        <v>1765</v>
      </c>
      <c r="E810" s="14" t="s">
        <v>2039</v>
      </c>
      <c r="F810" s="14" t="s">
        <v>1275</v>
      </c>
      <c r="G810" s="14" t="s">
        <v>1857</v>
      </c>
      <c r="H810" s="15">
        <v>1</v>
      </c>
      <c r="I810">
        <v>77</v>
      </c>
    </row>
    <row r="811" spans="1:9" x14ac:dyDescent="0.25">
      <c r="A811" s="14">
        <v>1577</v>
      </c>
      <c r="B811" s="14" t="s">
        <v>2533</v>
      </c>
      <c r="C811" s="14" t="s">
        <v>833</v>
      </c>
      <c r="D811" s="14" t="s">
        <v>1765</v>
      </c>
      <c r="E811" s="14" t="s">
        <v>2039</v>
      </c>
      <c r="F811" s="14" t="s">
        <v>66</v>
      </c>
      <c r="G811" s="14" t="s">
        <v>2519</v>
      </c>
      <c r="H811" s="15">
        <v>1</v>
      </c>
      <c r="I811">
        <v>76</v>
      </c>
    </row>
    <row r="812" spans="1:9" ht="15" customHeight="1" x14ac:dyDescent="0.25">
      <c r="A812" s="14">
        <v>1579</v>
      </c>
      <c r="B812" s="14" t="s">
        <v>2534</v>
      </c>
      <c r="C812" s="14" t="s">
        <v>1132</v>
      </c>
      <c r="D812" s="14" t="s">
        <v>1765</v>
      </c>
      <c r="E812" s="14" t="s">
        <v>202</v>
      </c>
      <c r="F812" s="14" t="s">
        <v>29</v>
      </c>
      <c r="G812" s="14" t="s">
        <v>1794</v>
      </c>
      <c r="H812" s="15">
        <v>1</v>
      </c>
      <c r="I812">
        <v>66</v>
      </c>
    </row>
    <row r="813" spans="1:9" ht="15" customHeight="1" x14ac:dyDescent="0.25">
      <c r="A813" s="14">
        <v>1580</v>
      </c>
      <c r="B813" s="14" t="s">
        <v>1103</v>
      </c>
      <c r="C813" s="14" t="s">
        <v>1104</v>
      </c>
      <c r="D813" s="14" t="s">
        <v>1765</v>
      </c>
      <c r="E813" s="14" t="s">
        <v>2039</v>
      </c>
      <c r="F813" s="14" t="s">
        <v>64</v>
      </c>
      <c r="G813" s="14" t="s">
        <v>1886</v>
      </c>
      <c r="H813" s="15">
        <v>1</v>
      </c>
      <c r="I813">
        <v>75</v>
      </c>
    </row>
    <row r="814" spans="1:9" ht="15" customHeight="1" x14ac:dyDescent="0.25">
      <c r="A814" s="14">
        <v>1583</v>
      </c>
      <c r="B814" s="14" t="s">
        <v>2536</v>
      </c>
      <c r="C814" s="14" t="s">
        <v>2537</v>
      </c>
      <c r="D814" s="14" t="s">
        <v>1765</v>
      </c>
      <c r="E814" s="14" t="s">
        <v>2039</v>
      </c>
      <c r="F814" s="14" t="s">
        <v>27</v>
      </c>
      <c r="G814" s="14" t="s">
        <v>1806</v>
      </c>
      <c r="H814" s="15">
        <v>1</v>
      </c>
      <c r="I814">
        <v>74</v>
      </c>
    </row>
    <row r="815" spans="1:9" ht="15" customHeight="1" x14ac:dyDescent="0.25">
      <c r="A815" s="14">
        <v>1591</v>
      </c>
      <c r="B815" s="14" t="s">
        <v>2538</v>
      </c>
      <c r="C815" s="14" t="s">
        <v>522</v>
      </c>
      <c r="D815" s="14" t="s">
        <v>1765</v>
      </c>
      <c r="E815" s="14" t="s">
        <v>202</v>
      </c>
      <c r="F815" s="14" t="s">
        <v>60</v>
      </c>
      <c r="G815" s="14" t="s">
        <v>1894</v>
      </c>
      <c r="H815" s="15">
        <v>1</v>
      </c>
      <c r="I815">
        <v>65</v>
      </c>
    </row>
    <row r="816" spans="1:9" ht="15" customHeight="1" x14ac:dyDescent="0.25">
      <c r="A816" s="14">
        <v>1599</v>
      </c>
      <c r="B816" s="14" t="s">
        <v>504</v>
      </c>
      <c r="C816" s="14" t="s">
        <v>1092</v>
      </c>
      <c r="D816" s="14" t="s">
        <v>1765</v>
      </c>
      <c r="E816" s="14" t="s">
        <v>2039</v>
      </c>
      <c r="F816" s="14" t="s">
        <v>1269</v>
      </c>
      <c r="G816" s="14" t="s">
        <v>1742</v>
      </c>
      <c r="H816" s="15">
        <v>1</v>
      </c>
      <c r="I816">
        <v>73</v>
      </c>
    </row>
    <row r="817" spans="1:9" ht="15" customHeight="1" x14ac:dyDescent="0.25">
      <c r="A817" s="14">
        <v>1602</v>
      </c>
      <c r="B817" s="14" t="s">
        <v>1842</v>
      </c>
      <c r="C817" s="14" t="s">
        <v>1086</v>
      </c>
      <c r="D817" s="14" t="s">
        <v>1765</v>
      </c>
      <c r="E817" s="14" t="s">
        <v>2039</v>
      </c>
      <c r="F817" s="14" t="s">
        <v>19</v>
      </c>
      <c r="G817" s="14" t="s">
        <v>1828</v>
      </c>
      <c r="H817" s="15">
        <v>1</v>
      </c>
      <c r="I817">
        <v>72</v>
      </c>
    </row>
    <row r="818" spans="1:9" x14ac:dyDescent="0.25">
      <c r="A818" s="14">
        <v>1608</v>
      </c>
      <c r="B818" s="14" t="s">
        <v>2542</v>
      </c>
      <c r="C818" s="14" t="s">
        <v>791</v>
      </c>
      <c r="D818" s="14" t="s">
        <v>1765</v>
      </c>
      <c r="E818" s="14" t="s">
        <v>202</v>
      </c>
      <c r="F818" s="14" t="s">
        <v>66</v>
      </c>
      <c r="G818" s="14" t="s">
        <v>1745</v>
      </c>
      <c r="H818" s="15">
        <v>1</v>
      </c>
      <c r="I818">
        <v>64</v>
      </c>
    </row>
    <row r="819" spans="1:9" ht="15" customHeight="1" x14ac:dyDescent="0.25">
      <c r="A819" s="14">
        <v>1612</v>
      </c>
      <c r="B819" s="14" t="s">
        <v>2544</v>
      </c>
      <c r="C819" s="14" t="s">
        <v>2012</v>
      </c>
      <c r="D819" s="14" t="s">
        <v>1765</v>
      </c>
      <c r="E819" s="14" t="s">
        <v>2039</v>
      </c>
      <c r="F819" s="14" t="s">
        <v>29</v>
      </c>
      <c r="G819" s="14" t="s">
        <v>1794</v>
      </c>
      <c r="H819" s="15">
        <v>1</v>
      </c>
      <c r="I819">
        <v>71</v>
      </c>
    </row>
    <row r="820" spans="1:9" ht="15" customHeight="1" x14ac:dyDescent="0.25">
      <c r="A820" s="14">
        <v>1614</v>
      </c>
      <c r="B820" s="14" t="s">
        <v>1180</v>
      </c>
      <c r="C820" s="14" t="s">
        <v>1172</v>
      </c>
      <c r="D820" s="14" t="s">
        <v>1765</v>
      </c>
      <c r="E820" s="14" t="s">
        <v>2545</v>
      </c>
      <c r="F820" s="14" t="s">
        <v>27</v>
      </c>
      <c r="G820" s="14" t="s">
        <v>1806</v>
      </c>
      <c r="H820" s="15">
        <v>1</v>
      </c>
      <c r="I820">
        <v>60</v>
      </c>
    </row>
    <row r="821" spans="1:9" ht="15" customHeight="1" x14ac:dyDescent="0.25">
      <c r="A821" s="14">
        <v>1615</v>
      </c>
      <c r="B821" s="14" t="s">
        <v>1167</v>
      </c>
      <c r="C821" s="14" t="s">
        <v>1168</v>
      </c>
      <c r="D821" s="14" t="s">
        <v>1765</v>
      </c>
      <c r="E821" s="14" t="s">
        <v>202</v>
      </c>
      <c r="F821" s="14" t="s">
        <v>44</v>
      </c>
      <c r="G821" s="14" t="s">
        <v>1737</v>
      </c>
      <c r="H821" s="15">
        <v>1</v>
      </c>
      <c r="I821">
        <v>63</v>
      </c>
    </row>
    <row r="822" spans="1:9" ht="15" customHeight="1" x14ac:dyDescent="0.25">
      <c r="A822" s="14">
        <v>1632</v>
      </c>
      <c r="B822" s="14" t="s">
        <v>2547</v>
      </c>
      <c r="C822" s="14" t="s">
        <v>1014</v>
      </c>
      <c r="D822" s="14" t="s">
        <v>1765</v>
      </c>
      <c r="E822" s="14" t="s">
        <v>141</v>
      </c>
      <c r="F822" s="14" t="s">
        <v>29</v>
      </c>
      <c r="G822" s="14" t="s">
        <v>1794</v>
      </c>
      <c r="H822" s="15">
        <v>1</v>
      </c>
      <c r="I822">
        <v>68</v>
      </c>
    </row>
    <row r="823" spans="1:9" ht="15" customHeight="1" x14ac:dyDescent="0.25">
      <c r="A823" s="14">
        <v>1633</v>
      </c>
      <c r="B823" s="14" t="s">
        <v>2548</v>
      </c>
      <c r="C823" s="14" t="s">
        <v>1224</v>
      </c>
      <c r="D823" s="14" t="s">
        <v>1765</v>
      </c>
      <c r="E823" s="14" t="s">
        <v>132</v>
      </c>
      <c r="F823" s="14" t="s">
        <v>60</v>
      </c>
      <c r="G823" s="14" t="s">
        <v>1894</v>
      </c>
      <c r="H823" s="15">
        <v>1</v>
      </c>
      <c r="I823">
        <v>88</v>
      </c>
    </row>
    <row r="824" spans="1:9" ht="15" customHeight="1" x14ac:dyDescent="0.25">
      <c r="A824" s="14">
        <v>1658</v>
      </c>
      <c r="B824" s="14" t="s">
        <v>2551</v>
      </c>
      <c r="C824" s="14" t="s">
        <v>2552</v>
      </c>
      <c r="D824" s="14" t="s">
        <v>1765</v>
      </c>
      <c r="E824" s="14" t="s">
        <v>202</v>
      </c>
      <c r="F824" s="14" t="s">
        <v>29</v>
      </c>
      <c r="G824" s="14" t="s">
        <v>1794</v>
      </c>
      <c r="H824" s="15">
        <v>1</v>
      </c>
      <c r="I824">
        <v>62</v>
      </c>
    </row>
    <row r="825" spans="1:9" ht="15" customHeight="1" x14ac:dyDescent="0.25">
      <c r="A825" s="14">
        <v>1665</v>
      </c>
      <c r="B825" s="14" t="s">
        <v>2554</v>
      </c>
      <c r="C825" s="14" t="s">
        <v>867</v>
      </c>
      <c r="D825" s="14" t="s">
        <v>1765</v>
      </c>
      <c r="E825" s="14" t="s">
        <v>132</v>
      </c>
      <c r="F825" s="14" t="s">
        <v>70</v>
      </c>
      <c r="G825" s="14" t="s">
        <v>2087</v>
      </c>
      <c r="H825" s="15">
        <v>1</v>
      </c>
      <c r="I825">
        <v>87</v>
      </c>
    </row>
    <row r="826" spans="1:9" ht="15" customHeight="1" x14ac:dyDescent="0.25">
      <c r="A826" s="14">
        <v>1667</v>
      </c>
      <c r="B826" s="14" t="s">
        <v>2557</v>
      </c>
      <c r="C826" s="14" t="s">
        <v>1248</v>
      </c>
      <c r="D826" s="14" t="s">
        <v>1765</v>
      </c>
      <c r="E826" s="14" t="s">
        <v>202</v>
      </c>
      <c r="F826" s="14" t="s">
        <v>17</v>
      </c>
      <c r="G826" s="14" t="s">
        <v>1762</v>
      </c>
      <c r="H826" s="15">
        <v>1</v>
      </c>
      <c r="I826">
        <v>61</v>
      </c>
    </row>
    <row r="827" spans="1:9" ht="15" customHeight="1" x14ac:dyDescent="0.25">
      <c r="A827" s="14">
        <v>1672</v>
      </c>
      <c r="B827" s="14" t="s">
        <v>2559</v>
      </c>
      <c r="C827" s="14" t="s">
        <v>2560</v>
      </c>
      <c r="D827" s="14" t="s">
        <v>1765</v>
      </c>
      <c r="E827" s="14" t="s">
        <v>2039</v>
      </c>
      <c r="F827" s="14" t="s">
        <v>29</v>
      </c>
      <c r="G827" s="14" t="s">
        <v>1794</v>
      </c>
      <c r="H827" s="15">
        <v>1</v>
      </c>
      <c r="I827">
        <v>70</v>
      </c>
    </row>
    <row r="828" spans="1:9" ht="15" customHeight="1" x14ac:dyDescent="0.25">
      <c r="A828" s="14">
        <v>1681</v>
      </c>
      <c r="B828" s="14" t="s">
        <v>1212</v>
      </c>
      <c r="C828" s="14" t="s">
        <v>2562</v>
      </c>
      <c r="D828" s="14" t="s">
        <v>1765</v>
      </c>
      <c r="E828" s="14" t="s">
        <v>202</v>
      </c>
      <c r="F828" s="14" t="s">
        <v>374</v>
      </c>
      <c r="G828" s="14" t="s">
        <v>2447</v>
      </c>
      <c r="H828" s="15">
        <v>1</v>
      </c>
      <c r="I828">
        <v>60</v>
      </c>
    </row>
    <row r="829" spans="1:9" ht="15" customHeight="1" x14ac:dyDescent="0.25">
      <c r="A829" s="14">
        <v>1683</v>
      </c>
      <c r="B829" s="14" t="s">
        <v>2563</v>
      </c>
      <c r="C829" s="14" t="s">
        <v>2564</v>
      </c>
      <c r="D829" s="14" t="s">
        <v>1765</v>
      </c>
      <c r="E829" s="14" t="s">
        <v>260</v>
      </c>
      <c r="F829" s="14" t="s">
        <v>66</v>
      </c>
      <c r="G829" s="14" t="s">
        <v>1745</v>
      </c>
      <c r="H829" s="15">
        <v>1</v>
      </c>
      <c r="I829">
        <v>59</v>
      </c>
    </row>
    <row r="830" spans="1:9" ht="15" customHeight="1" x14ac:dyDescent="0.25">
      <c r="A830" s="14">
        <v>1686</v>
      </c>
      <c r="B830" s="14" t="s">
        <v>2565</v>
      </c>
      <c r="C830" s="14" t="s">
        <v>2560</v>
      </c>
      <c r="D830" s="14" t="s">
        <v>1765</v>
      </c>
      <c r="E830" s="14" t="s">
        <v>2039</v>
      </c>
      <c r="F830" s="14" t="s">
        <v>27</v>
      </c>
      <c r="G830" s="14" t="s">
        <v>1806</v>
      </c>
      <c r="H830" s="15">
        <v>1</v>
      </c>
      <c r="I830">
        <v>69</v>
      </c>
    </row>
    <row r="831" spans="1:9" ht="15" customHeight="1" x14ac:dyDescent="0.25">
      <c r="A831" s="14">
        <v>1690</v>
      </c>
      <c r="B831" s="14" t="s">
        <v>2568</v>
      </c>
      <c r="C831" s="14" t="s">
        <v>2569</v>
      </c>
      <c r="D831" s="14" t="s">
        <v>1765</v>
      </c>
      <c r="E831" s="14" t="s">
        <v>257</v>
      </c>
      <c r="F831" s="14" t="s">
        <v>64</v>
      </c>
      <c r="G831" s="14" t="s">
        <v>1886</v>
      </c>
      <c r="H831" s="15">
        <v>1</v>
      </c>
      <c r="I831">
        <v>94</v>
      </c>
    </row>
    <row r="832" spans="1:9" ht="15" customHeight="1" x14ac:dyDescent="0.25">
      <c r="A832" s="14">
        <v>1702</v>
      </c>
      <c r="B832" s="14" t="s">
        <v>2571</v>
      </c>
      <c r="C832" s="14" t="s">
        <v>2228</v>
      </c>
      <c r="D832" s="14" t="s">
        <v>1765</v>
      </c>
      <c r="E832" s="14" t="s">
        <v>108</v>
      </c>
      <c r="F832" s="14" t="s">
        <v>27</v>
      </c>
      <c r="G832" s="14" t="s">
        <v>1806</v>
      </c>
      <c r="H832" s="15">
        <v>1</v>
      </c>
    </row>
    <row r="833" spans="1:9" ht="15" customHeight="1" x14ac:dyDescent="0.25">
      <c r="A833" s="14">
        <v>1708</v>
      </c>
      <c r="B833" s="14" t="s">
        <v>2574</v>
      </c>
      <c r="C833" s="14" t="s">
        <v>2226</v>
      </c>
      <c r="D833" s="14" t="s">
        <v>1765</v>
      </c>
      <c r="E833" s="14" t="s">
        <v>2039</v>
      </c>
      <c r="F833" s="14" t="s">
        <v>1275</v>
      </c>
      <c r="G833" s="14" t="s">
        <v>1857</v>
      </c>
      <c r="H833" s="15">
        <v>1</v>
      </c>
      <c r="I833">
        <v>68</v>
      </c>
    </row>
    <row r="834" spans="1:9" ht="15" customHeight="1" x14ac:dyDescent="0.25">
      <c r="A834" s="14">
        <v>1716</v>
      </c>
      <c r="B834" s="14" t="s">
        <v>787</v>
      </c>
      <c r="C834" s="14" t="s">
        <v>989</v>
      </c>
      <c r="D834" s="14" t="s">
        <v>1765</v>
      </c>
      <c r="E834" s="14" t="s">
        <v>108</v>
      </c>
      <c r="F834" s="14" t="s">
        <v>66</v>
      </c>
      <c r="G834" s="14" t="s">
        <v>1745</v>
      </c>
      <c r="H834" s="15">
        <v>1</v>
      </c>
    </row>
    <row r="835" spans="1:9" ht="15" customHeight="1" x14ac:dyDescent="0.25">
      <c r="A835" s="14">
        <v>1718</v>
      </c>
      <c r="B835" s="14" t="s">
        <v>1221</v>
      </c>
      <c r="C835" s="14" t="s">
        <v>685</v>
      </c>
      <c r="D835" s="14" t="s">
        <v>1765</v>
      </c>
      <c r="E835" s="14" t="s">
        <v>2039</v>
      </c>
      <c r="F835" s="14" t="s">
        <v>72</v>
      </c>
      <c r="G835" s="14" t="s">
        <v>1747</v>
      </c>
      <c r="H835" s="15">
        <v>1</v>
      </c>
      <c r="I835">
        <v>67</v>
      </c>
    </row>
    <row r="836" spans="1:9" ht="15" customHeight="1" x14ac:dyDescent="0.25">
      <c r="A836" s="14">
        <v>1727</v>
      </c>
      <c r="B836" s="14" t="s">
        <v>2580</v>
      </c>
      <c r="C836" s="14" t="s">
        <v>867</v>
      </c>
      <c r="D836" s="14" t="s">
        <v>1765</v>
      </c>
      <c r="E836" s="14" t="s">
        <v>108</v>
      </c>
      <c r="F836" s="14" t="s">
        <v>66</v>
      </c>
      <c r="G836" s="14" t="s">
        <v>1745</v>
      </c>
      <c r="H836" s="15">
        <v>1</v>
      </c>
    </row>
    <row r="837" spans="1:9" ht="15" customHeight="1" x14ac:dyDescent="0.25">
      <c r="A837" s="14">
        <v>1730</v>
      </c>
      <c r="B837" s="14" t="s">
        <v>2581</v>
      </c>
      <c r="C837" s="14" t="s">
        <v>2562</v>
      </c>
      <c r="D837" s="14" t="s">
        <v>1765</v>
      </c>
      <c r="E837" s="14" t="s">
        <v>257</v>
      </c>
      <c r="F837" s="14" t="s">
        <v>1786</v>
      </c>
      <c r="G837" s="14" t="s">
        <v>1787</v>
      </c>
      <c r="H837" s="15">
        <v>1</v>
      </c>
      <c r="I837">
        <v>93</v>
      </c>
    </row>
    <row r="838" spans="1:9" ht="15" customHeight="1" x14ac:dyDescent="0.25">
      <c r="A838" s="14">
        <v>1739</v>
      </c>
      <c r="B838" s="14" t="s">
        <v>2586</v>
      </c>
      <c r="C838" s="14" t="s">
        <v>1147</v>
      </c>
      <c r="D838" s="14" t="s">
        <v>1765</v>
      </c>
      <c r="E838" s="14" t="s">
        <v>141</v>
      </c>
      <c r="F838" s="14" t="s">
        <v>73</v>
      </c>
      <c r="G838" s="14" t="s">
        <v>1772</v>
      </c>
      <c r="H838" s="15">
        <v>1</v>
      </c>
      <c r="I838">
        <v>67</v>
      </c>
    </row>
    <row r="839" spans="1:9" ht="15" customHeight="1" x14ac:dyDescent="0.25">
      <c r="A839" s="14">
        <v>1746</v>
      </c>
      <c r="B839" s="14" t="s">
        <v>2587</v>
      </c>
      <c r="C839" s="14" t="s">
        <v>2327</v>
      </c>
      <c r="D839" s="14" t="s">
        <v>1765</v>
      </c>
      <c r="E839" s="14" t="s">
        <v>202</v>
      </c>
      <c r="F839" s="14" t="s">
        <v>35</v>
      </c>
      <c r="G839" s="14" t="s">
        <v>1887</v>
      </c>
      <c r="H839" s="15">
        <v>1</v>
      </c>
      <c r="I839">
        <v>59</v>
      </c>
    </row>
    <row r="840" spans="1:9" ht="15" customHeight="1" x14ac:dyDescent="0.25">
      <c r="A840" s="14">
        <v>1748</v>
      </c>
      <c r="B840" s="14" t="s">
        <v>2588</v>
      </c>
      <c r="C840" s="14" t="s">
        <v>867</v>
      </c>
      <c r="D840" s="14" t="s">
        <v>1765</v>
      </c>
      <c r="E840" s="14" t="s">
        <v>108</v>
      </c>
      <c r="F840" s="14" t="s">
        <v>25</v>
      </c>
      <c r="G840" s="14" t="s">
        <v>1927</v>
      </c>
      <c r="H840" s="15">
        <v>1</v>
      </c>
    </row>
    <row r="841" spans="1:9" x14ac:dyDescent="0.25">
      <c r="A841" s="14">
        <v>1749</v>
      </c>
      <c r="B841" s="14" t="s">
        <v>609</v>
      </c>
      <c r="C841" s="14" t="s">
        <v>610</v>
      </c>
      <c r="D841" s="14" t="s">
        <v>1765</v>
      </c>
      <c r="E841" s="14" t="s">
        <v>141</v>
      </c>
      <c r="F841" s="14" t="s">
        <v>66</v>
      </c>
      <c r="G841" s="14" t="s">
        <v>1745</v>
      </c>
      <c r="H841" s="15">
        <v>1</v>
      </c>
      <c r="I841">
        <v>66</v>
      </c>
    </row>
    <row r="842" spans="1:9" ht="15" customHeight="1" x14ac:dyDescent="0.25">
      <c r="A842" s="14">
        <v>1750</v>
      </c>
      <c r="B842" s="14" t="s">
        <v>2589</v>
      </c>
      <c r="C842" s="14" t="s">
        <v>2590</v>
      </c>
      <c r="D842" s="14" t="s">
        <v>1765</v>
      </c>
      <c r="E842" s="14" t="s">
        <v>202</v>
      </c>
      <c r="F842" s="14" t="s">
        <v>17</v>
      </c>
      <c r="G842" s="14" t="s">
        <v>1762</v>
      </c>
      <c r="H842" s="15">
        <v>1</v>
      </c>
      <c r="I842">
        <v>58</v>
      </c>
    </row>
    <row r="843" spans="1:9" ht="15" customHeight="1" x14ac:dyDescent="0.25">
      <c r="A843" s="14">
        <v>1751</v>
      </c>
      <c r="B843" s="14" t="s">
        <v>664</v>
      </c>
      <c r="C843" s="14" t="s">
        <v>1244</v>
      </c>
      <c r="D843" s="14" t="s">
        <v>1765</v>
      </c>
      <c r="E843" s="14" t="s">
        <v>108</v>
      </c>
      <c r="F843" s="14" t="s">
        <v>25</v>
      </c>
      <c r="G843" s="14" t="s">
        <v>1927</v>
      </c>
      <c r="H843" s="15">
        <v>1</v>
      </c>
    </row>
    <row r="844" spans="1:9" ht="15" customHeight="1" x14ac:dyDescent="0.25">
      <c r="A844" s="14">
        <v>1753</v>
      </c>
      <c r="B844" s="14" t="s">
        <v>2592</v>
      </c>
      <c r="C844" s="14" t="s">
        <v>964</v>
      </c>
      <c r="D844" s="14" t="s">
        <v>1765</v>
      </c>
      <c r="E844" s="14" t="s">
        <v>141</v>
      </c>
      <c r="F844" s="14" t="s">
        <v>1275</v>
      </c>
      <c r="G844" s="14" t="s">
        <v>1857</v>
      </c>
      <c r="H844" s="15">
        <v>1</v>
      </c>
      <c r="I844">
        <v>65</v>
      </c>
    </row>
    <row r="845" spans="1:9" ht="15" customHeight="1" x14ac:dyDescent="0.25">
      <c r="A845" s="14">
        <v>1754</v>
      </c>
      <c r="B845" s="14" t="s">
        <v>2593</v>
      </c>
      <c r="C845" s="14" t="s">
        <v>2594</v>
      </c>
      <c r="D845" s="14" t="s">
        <v>1765</v>
      </c>
      <c r="E845" s="14" t="s">
        <v>108</v>
      </c>
      <c r="F845" s="14" t="s">
        <v>17</v>
      </c>
      <c r="G845" s="14" t="s">
        <v>1762</v>
      </c>
      <c r="H845" s="15">
        <v>1</v>
      </c>
    </row>
    <row r="846" spans="1:9" ht="15" customHeight="1" x14ac:dyDescent="0.25">
      <c r="A846" s="14">
        <v>1762</v>
      </c>
      <c r="B846" s="14" t="s">
        <v>2597</v>
      </c>
      <c r="C846" s="14" t="s">
        <v>2598</v>
      </c>
      <c r="D846" s="14" t="s">
        <v>1765</v>
      </c>
      <c r="E846" s="14" t="s">
        <v>132</v>
      </c>
      <c r="F846" s="14" t="s">
        <v>25</v>
      </c>
      <c r="G846" s="14" t="s">
        <v>1927</v>
      </c>
      <c r="H846" s="15">
        <v>1</v>
      </c>
      <c r="I846">
        <v>86</v>
      </c>
    </row>
    <row r="847" spans="1:9" ht="15" customHeight="1" x14ac:dyDescent="0.25">
      <c r="A847" s="14">
        <v>1764</v>
      </c>
      <c r="B847" s="14" t="s">
        <v>2599</v>
      </c>
      <c r="C847" s="14" t="s">
        <v>2600</v>
      </c>
      <c r="D847" s="14" t="s">
        <v>1765</v>
      </c>
      <c r="E847" s="14" t="s">
        <v>202</v>
      </c>
      <c r="F847" s="14" t="s">
        <v>29</v>
      </c>
      <c r="G847" s="14" t="s">
        <v>1794</v>
      </c>
      <c r="H847" s="15">
        <v>1</v>
      </c>
      <c r="I847">
        <v>57</v>
      </c>
    </row>
    <row r="848" spans="1:9" ht="15" customHeight="1" x14ac:dyDescent="0.25">
      <c r="A848" s="14">
        <v>1769</v>
      </c>
      <c r="B848" s="14" t="s">
        <v>2601</v>
      </c>
      <c r="C848" s="14" t="s">
        <v>2461</v>
      </c>
      <c r="D848" s="14" t="s">
        <v>1765</v>
      </c>
      <c r="E848" s="14" t="s">
        <v>2039</v>
      </c>
      <c r="F848" s="14" t="s">
        <v>37</v>
      </c>
      <c r="G848" s="14" t="s">
        <v>2047</v>
      </c>
      <c r="H848" s="15">
        <v>1</v>
      </c>
      <c r="I848">
        <v>66</v>
      </c>
    </row>
    <row r="849" spans="1:9" ht="15" customHeight="1" x14ac:dyDescent="0.25">
      <c r="A849" s="14">
        <v>1781</v>
      </c>
      <c r="B849" s="14" t="s">
        <v>2605</v>
      </c>
      <c r="C849" s="14" t="s">
        <v>1191</v>
      </c>
      <c r="D849" s="14" t="s">
        <v>1765</v>
      </c>
      <c r="E849" s="14" t="s">
        <v>141</v>
      </c>
      <c r="F849" s="14" t="s">
        <v>50</v>
      </c>
      <c r="G849" s="14" t="s">
        <v>1870</v>
      </c>
      <c r="H849" s="15">
        <v>1</v>
      </c>
      <c r="I849">
        <v>64</v>
      </c>
    </row>
    <row r="850" spans="1:9" ht="15" customHeight="1" x14ac:dyDescent="0.25">
      <c r="A850" s="14">
        <v>1785</v>
      </c>
      <c r="B850" s="14" t="s">
        <v>2606</v>
      </c>
      <c r="C850" s="14" t="s">
        <v>685</v>
      </c>
      <c r="D850" s="14" t="s">
        <v>1765</v>
      </c>
      <c r="E850" s="14" t="s">
        <v>2039</v>
      </c>
      <c r="F850" s="14" t="s">
        <v>35</v>
      </c>
      <c r="G850" s="14" t="s">
        <v>1887</v>
      </c>
      <c r="H850" s="15">
        <v>1</v>
      </c>
      <c r="I850">
        <v>65</v>
      </c>
    </row>
    <row r="851" spans="1:9" ht="15" customHeight="1" x14ac:dyDescent="0.25">
      <c r="A851" s="14">
        <v>1786</v>
      </c>
      <c r="B851" s="14" t="s">
        <v>995</v>
      </c>
      <c r="C851" s="14" t="s">
        <v>1202</v>
      </c>
      <c r="D851" s="14" t="s">
        <v>1765</v>
      </c>
      <c r="E851" s="14" t="s">
        <v>2039</v>
      </c>
      <c r="F851" s="14" t="s">
        <v>35</v>
      </c>
      <c r="G851" s="14" t="s">
        <v>1887</v>
      </c>
      <c r="H851" s="15">
        <v>1</v>
      </c>
      <c r="I851">
        <v>64</v>
      </c>
    </row>
    <row r="852" spans="1:9" ht="15" customHeight="1" x14ac:dyDescent="0.25">
      <c r="A852" s="14">
        <v>1790</v>
      </c>
      <c r="B852" s="14" t="s">
        <v>2607</v>
      </c>
      <c r="C852" s="14" t="s">
        <v>799</v>
      </c>
      <c r="D852" s="14" t="s">
        <v>1765</v>
      </c>
      <c r="E852" s="14" t="s">
        <v>141</v>
      </c>
      <c r="F852" s="14" t="s">
        <v>80</v>
      </c>
      <c r="G852" s="14" t="s">
        <v>1739</v>
      </c>
      <c r="H852" s="15">
        <v>1</v>
      </c>
      <c r="I852">
        <v>63</v>
      </c>
    </row>
    <row r="853" spans="1:9" ht="15" customHeight="1" x14ac:dyDescent="0.25">
      <c r="A853" s="14">
        <v>1797</v>
      </c>
      <c r="B853" s="14" t="s">
        <v>2494</v>
      </c>
      <c r="C853" s="14" t="s">
        <v>846</v>
      </c>
      <c r="D853" s="14" t="s">
        <v>1765</v>
      </c>
      <c r="E853" s="14" t="s">
        <v>2039</v>
      </c>
      <c r="F853" s="14" t="s">
        <v>2112</v>
      </c>
      <c r="G853" s="14" t="s">
        <v>2113</v>
      </c>
      <c r="H853" s="15">
        <v>1</v>
      </c>
      <c r="I853">
        <v>63</v>
      </c>
    </row>
    <row r="854" spans="1:9" ht="15" customHeight="1" x14ac:dyDescent="0.25">
      <c r="A854" s="14">
        <v>1805</v>
      </c>
      <c r="B854" s="14" t="s">
        <v>2612</v>
      </c>
      <c r="C854" s="14" t="s">
        <v>2226</v>
      </c>
      <c r="D854" s="14" t="s">
        <v>1765</v>
      </c>
      <c r="E854" s="14" t="s">
        <v>257</v>
      </c>
      <c r="F854" s="14" t="s">
        <v>1271</v>
      </c>
      <c r="G854" s="14" t="s">
        <v>1756</v>
      </c>
      <c r="H854" s="15">
        <v>1</v>
      </c>
      <c r="I854">
        <v>92</v>
      </c>
    </row>
    <row r="855" spans="1:9" ht="15" customHeight="1" x14ac:dyDescent="0.25">
      <c r="A855" s="14">
        <v>1807</v>
      </c>
      <c r="B855" s="14" t="s">
        <v>2613</v>
      </c>
      <c r="C855" s="14" t="s">
        <v>2614</v>
      </c>
      <c r="D855" s="14" t="s">
        <v>1765</v>
      </c>
      <c r="E855" s="14" t="s">
        <v>202</v>
      </c>
      <c r="F855" s="14" t="s">
        <v>29</v>
      </c>
      <c r="G855" s="14" t="s">
        <v>1794</v>
      </c>
      <c r="H855" s="15">
        <v>1</v>
      </c>
      <c r="I855">
        <v>56</v>
      </c>
    </row>
    <row r="856" spans="1:9" ht="15" customHeight="1" x14ac:dyDescent="0.25">
      <c r="A856" s="14">
        <v>1811</v>
      </c>
      <c r="B856" s="14" t="s">
        <v>2615</v>
      </c>
      <c r="C856" s="14" t="s">
        <v>2614</v>
      </c>
      <c r="D856" s="14" t="s">
        <v>1765</v>
      </c>
      <c r="E856" s="14" t="s">
        <v>132</v>
      </c>
      <c r="F856" s="14" t="s">
        <v>29</v>
      </c>
      <c r="G856" s="14" t="s">
        <v>1794</v>
      </c>
      <c r="H856" s="15">
        <v>1</v>
      </c>
      <c r="I856">
        <v>85</v>
      </c>
    </row>
    <row r="857" spans="1:9" ht="15" customHeight="1" x14ac:dyDescent="0.25">
      <c r="A857" s="14">
        <v>1814</v>
      </c>
      <c r="B857" s="14" t="s">
        <v>2616</v>
      </c>
      <c r="C857" s="14" t="s">
        <v>2617</v>
      </c>
      <c r="D857" s="14" t="s">
        <v>1765</v>
      </c>
      <c r="E857" s="14" t="s">
        <v>132</v>
      </c>
      <c r="F857" s="14" t="s">
        <v>1716</v>
      </c>
      <c r="G857" s="14" t="s">
        <v>1801</v>
      </c>
      <c r="H857" s="15">
        <v>1</v>
      </c>
      <c r="I857">
        <v>84</v>
      </c>
    </row>
    <row r="858" spans="1:9" ht="15" customHeight="1" x14ac:dyDescent="0.25">
      <c r="A858" s="14">
        <v>1816</v>
      </c>
      <c r="B858" s="14" t="s">
        <v>2618</v>
      </c>
      <c r="C858" s="14" t="s">
        <v>451</v>
      </c>
      <c r="D858" s="14" t="s">
        <v>1765</v>
      </c>
      <c r="E858" s="14" t="s">
        <v>202</v>
      </c>
      <c r="F858" s="14" t="s">
        <v>58</v>
      </c>
      <c r="G858" s="14" t="s">
        <v>1922</v>
      </c>
      <c r="H858" s="15">
        <v>1</v>
      </c>
      <c r="I858">
        <v>55</v>
      </c>
    </row>
    <row r="859" spans="1:9" ht="15" customHeight="1" x14ac:dyDescent="0.25">
      <c r="A859" s="14">
        <v>1819</v>
      </c>
      <c r="B859" s="14" t="s">
        <v>2619</v>
      </c>
      <c r="C859" s="14" t="s">
        <v>2620</v>
      </c>
      <c r="D859" s="14" t="s">
        <v>1765</v>
      </c>
      <c r="E859" s="14" t="s">
        <v>2039</v>
      </c>
      <c r="F859" s="14" t="s">
        <v>39</v>
      </c>
      <c r="G859" s="14" t="s">
        <v>1735</v>
      </c>
      <c r="H859" s="15">
        <v>1</v>
      </c>
      <c r="I859">
        <v>62</v>
      </c>
    </row>
    <row r="860" spans="1:9" ht="15" customHeight="1" x14ac:dyDescent="0.25">
      <c r="A860" s="14">
        <v>1835</v>
      </c>
      <c r="B860" s="14" t="s">
        <v>2625</v>
      </c>
      <c r="C860" s="14" t="s">
        <v>1082</v>
      </c>
      <c r="D860" s="14" t="s">
        <v>1765</v>
      </c>
      <c r="E860" s="14" t="s">
        <v>108</v>
      </c>
      <c r="F860" s="14" t="s">
        <v>7</v>
      </c>
      <c r="G860" s="14" t="s">
        <v>1812</v>
      </c>
      <c r="H860" s="15">
        <v>1</v>
      </c>
    </row>
    <row r="861" spans="1:9" ht="15" customHeight="1" x14ac:dyDescent="0.25">
      <c r="A861" s="14">
        <v>1846</v>
      </c>
      <c r="B861" s="14" t="s">
        <v>591</v>
      </c>
      <c r="C861" s="14" t="s">
        <v>592</v>
      </c>
      <c r="D861" s="14" t="s">
        <v>1765</v>
      </c>
      <c r="E861" s="14" t="s">
        <v>141</v>
      </c>
      <c r="F861" s="14" t="s">
        <v>29</v>
      </c>
      <c r="G861" s="14" t="s">
        <v>1794</v>
      </c>
      <c r="H861" s="15">
        <v>1</v>
      </c>
      <c r="I861">
        <v>62</v>
      </c>
    </row>
    <row r="862" spans="1:9" ht="15" customHeight="1" x14ac:dyDescent="0.25">
      <c r="A862" s="14">
        <v>1850</v>
      </c>
      <c r="B862" s="14" t="s">
        <v>1119</v>
      </c>
      <c r="C862" s="14" t="s">
        <v>1172</v>
      </c>
      <c r="D862" s="14" t="s">
        <v>1765</v>
      </c>
      <c r="E862" s="14" t="s">
        <v>202</v>
      </c>
      <c r="F862" s="14" t="s">
        <v>39</v>
      </c>
      <c r="G862" s="14" t="s">
        <v>1735</v>
      </c>
      <c r="H862" s="15">
        <v>1</v>
      </c>
      <c r="I862">
        <v>54</v>
      </c>
    </row>
    <row r="863" spans="1:9" ht="15" customHeight="1" x14ac:dyDescent="0.25">
      <c r="A863" s="14">
        <v>1852</v>
      </c>
      <c r="B863" s="14" t="s">
        <v>1252</v>
      </c>
      <c r="C863" s="14" t="s">
        <v>1132</v>
      </c>
      <c r="D863" s="14" t="s">
        <v>1765</v>
      </c>
      <c r="E863" s="14" t="s">
        <v>250</v>
      </c>
      <c r="F863" s="14" t="s">
        <v>50</v>
      </c>
      <c r="G863" s="14" t="s">
        <v>1870</v>
      </c>
      <c r="H863" s="15">
        <v>1</v>
      </c>
      <c r="I863">
        <v>60</v>
      </c>
    </row>
    <row r="864" spans="1:9" ht="15" customHeight="1" x14ac:dyDescent="0.25">
      <c r="A864" s="14">
        <v>1859</v>
      </c>
      <c r="B864" s="14" t="s">
        <v>1051</v>
      </c>
      <c r="C864" s="14" t="s">
        <v>1191</v>
      </c>
      <c r="D864" s="14" t="s">
        <v>1765</v>
      </c>
      <c r="E864" s="14" t="s">
        <v>108</v>
      </c>
      <c r="F864" s="14" t="s">
        <v>29</v>
      </c>
      <c r="G864" s="14" t="s">
        <v>1794</v>
      </c>
      <c r="H864" s="15">
        <v>1</v>
      </c>
    </row>
    <row r="865" spans="1:9" x14ac:dyDescent="0.25">
      <c r="A865" s="14">
        <v>1860</v>
      </c>
      <c r="B865" s="14" t="s">
        <v>1897</v>
      </c>
      <c r="C865" s="14" t="s">
        <v>2627</v>
      </c>
      <c r="D865" s="14" t="s">
        <v>1765</v>
      </c>
      <c r="E865" s="14" t="s">
        <v>257</v>
      </c>
      <c r="F865" s="14" t="s">
        <v>66</v>
      </c>
      <c r="G865" s="14" t="s">
        <v>1745</v>
      </c>
      <c r="H865" s="15">
        <v>1</v>
      </c>
      <c r="I865">
        <v>91</v>
      </c>
    </row>
    <row r="866" spans="1:9" ht="15" customHeight="1" x14ac:dyDescent="0.25">
      <c r="A866" s="14">
        <v>1861</v>
      </c>
      <c r="B866" s="14" t="s">
        <v>1254</v>
      </c>
      <c r="C866" s="14" t="s">
        <v>2628</v>
      </c>
      <c r="D866" s="14" t="s">
        <v>1765</v>
      </c>
      <c r="E866" s="14" t="s">
        <v>371</v>
      </c>
      <c r="F866" s="14" t="s">
        <v>17</v>
      </c>
      <c r="G866" s="14" t="s">
        <v>1823</v>
      </c>
      <c r="H866" s="15">
        <v>1</v>
      </c>
      <c r="I866">
        <v>50</v>
      </c>
    </row>
    <row r="867" spans="1:9" x14ac:dyDescent="0.25">
      <c r="A867" s="14">
        <v>1865</v>
      </c>
      <c r="B867" s="14" t="s">
        <v>2534</v>
      </c>
      <c r="C867" s="14" t="s">
        <v>1248</v>
      </c>
      <c r="D867" s="14" t="s">
        <v>1765</v>
      </c>
      <c r="E867" s="14" t="s">
        <v>2039</v>
      </c>
      <c r="F867" s="14" t="s">
        <v>66</v>
      </c>
      <c r="G867" s="14" t="s">
        <v>1745</v>
      </c>
      <c r="H867" s="15">
        <v>1</v>
      </c>
      <c r="I867">
        <v>61</v>
      </c>
    </row>
    <row r="868" spans="1:9" ht="15" customHeight="1" x14ac:dyDescent="0.25">
      <c r="A868" s="14">
        <v>1874</v>
      </c>
      <c r="B868" s="14" t="s">
        <v>2630</v>
      </c>
      <c r="C868" s="14" t="s">
        <v>1241</v>
      </c>
      <c r="D868" s="14" t="s">
        <v>1765</v>
      </c>
      <c r="E868" s="14" t="s">
        <v>202</v>
      </c>
      <c r="F868" s="14" t="s">
        <v>43</v>
      </c>
      <c r="G868" s="14" t="s">
        <v>1769</v>
      </c>
      <c r="H868" s="15">
        <v>1</v>
      </c>
      <c r="I868">
        <v>53</v>
      </c>
    </row>
    <row r="869" spans="1:9" ht="15" customHeight="1" x14ac:dyDescent="0.25">
      <c r="A869" s="14">
        <v>1875</v>
      </c>
      <c r="B869" s="14" t="s">
        <v>2146</v>
      </c>
      <c r="C869" s="14" t="s">
        <v>799</v>
      </c>
      <c r="D869" s="14" t="s">
        <v>1765</v>
      </c>
      <c r="E869" s="14" t="s">
        <v>202</v>
      </c>
      <c r="F869" s="14" t="s">
        <v>29</v>
      </c>
      <c r="G869" s="14" t="s">
        <v>1794</v>
      </c>
      <c r="H869" s="15">
        <v>1</v>
      </c>
      <c r="I869">
        <v>52</v>
      </c>
    </row>
    <row r="870" spans="1:9" ht="15" customHeight="1" x14ac:dyDescent="0.25">
      <c r="A870" s="14">
        <v>1877</v>
      </c>
      <c r="B870" s="14" t="s">
        <v>900</v>
      </c>
      <c r="C870" s="14" t="s">
        <v>451</v>
      </c>
      <c r="D870" s="14" t="s">
        <v>1765</v>
      </c>
      <c r="E870" s="14" t="s">
        <v>2039</v>
      </c>
      <c r="F870" s="14" t="s">
        <v>1786</v>
      </c>
      <c r="G870" s="14" t="s">
        <v>1787</v>
      </c>
      <c r="H870" s="15">
        <v>1</v>
      </c>
      <c r="I870">
        <v>60</v>
      </c>
    </row>
    <row r="871" spans="1:9" ht="15" customHeight="1" x14ac:dyDescent="0.25">
      <c r="A871" s="14">
        <v>1884</v>
      </c>
      <c r="B871" s="14" t="s">
        <v>1223</v>
      </c>
      <c r="C871" s="14" t="s">
        <v>1224</v>
      </c>
      <c r="D871" s="14" t="s">
        <v>1765</v>
      </c>
      <c r="E871" s="14" t="s">
        <v>202</v>
      </c>
      <c r="F871" s="14" t="s">
        <v>44</v>
      </c>
      <c r="G871" s="14" t="s">
        <v>1737</v>
      </c>
      <c r="H871" s="15">
        <v>1</v>
      </c>
      <c r="I871">
        <v>51</v>
      </c>
    </row>
    <row r="872" spans="1:9" ht="15" customHeight="1" x14ac:dyDescent="0.25">
      <c r="A872" s="14">
        <v>1888</v>
      </c>
      <c r="B872" s="14" t="s">
        <v>2635</v>
      </c>
      <c r="C872" s="14" t="s">
        <v>791</v>
      </c>
      <c r="D872" s="14" t="s">
        <v>1765</v>
      </c>
      <c r="E872" s="14" t="s">
        <v>202</v>
      </c>
      <c r="F872" s="14" t="s">
        <v>37</v>
      </c>
      <c r="G872" s="14" t="s">
        <v>2047</v>
      </c>
      <c r="H872" s="15">
        <v>1</v>
      </c>
      <c r="I872">
        <v>50</v>
      </c>
    </row>
    <row r="873" spans="1:9" x14ac:dyDescent="0.25">
      <c r="A873" s="14">
        <v>1895</v>
      </c>
      <c r="B873" s="14" t="s">
        <v>2638</v>
      </c>
      <c r="C873" s="14" t="s">
        <v>2639</v>
      </c>
      <c r="D873" s="14" t="s">
        <v>1765</v>
      </c>
      <c r="E873" s="14" t="s">
        <v>2039</v>
      </c>
      <c r="F873" s="14" t="s">
        <v>66</v>
      </c>
      <c r="G873" s="14" t="s">
        <v>1745</v>
      </c>
      <c r="H873" s="15">
        <v>1</v>
      </c>
      <c r="I873">
        <v>59</v>
      </c>
    </row>
    <row r="874" spans="1:9" ht="15" customHeight="1" x14ac:dyDescent="0.25">
      <c r="A874" s="14">
        <v>1899</v>
      </c>
      <c r="B874" s="14" t="s">
        <v>2640</v>
      </c>
      <c r="C874" s="14" t="s">
        <v>2495</v>
      </c>
      <c r="D874" s="14" t="s">
        <v>1765</v>
      </c>
      <c r="E874" s="14" t="s">
        <v>257</v>
      </c>
      <c r="F874" s="14" t="s">
        <v>37</v>
      </c>
      <c r="G874" s="14" t="s">
        <v>2047</v>
      </c>
      <c r="H874" s="15">
        <v>1</v>
      </c>
      <c r="I874">
        <v>90</v>
      </c>
    </row>
    <row r="875" spans="1:9" x14ac:dyDescent="0.25">
      <c r="A875" s="14">
        <v>1906</v>
      </c>
      <c r="B875" s="14" t="s">
        <v>2641</v>
      </c>
      <c r="C875" s="14" t="s">
        <v>2642</v>
      </c>
      <c r="D875" s="14" t="s">
        <v>1765</v>
      </c>
      <c r="E875" s="14" t="s">
        <v>202</v>
      </c>
      <c r="F875" s="14" t="s">
        <v>66</v>
      </c>
      <c r="G875" s="14" t="s">
        <v>1745</v>
      </c>
      <c r="H875" s="15">
        <v>1</v>
      </c>
      <c r="I875">
        <v>49</v>
      </c>
    </row>
    <row r="876" spans="1:9" ht="15" customHeight="1" x14ac:dyDescent="0.25">
      <c r="A876" s="14">
        <v>1913</v>
      </c>
      <c r="B876" s="14" t="s">
        <v>2643</v>
      </c>
      <c r="C876" s="14" t="s">
        <v>2644</v>
      </c>
      <c r="D876" s="14" t="s">
        <v>1765</v>
      </c>
      <c r="E876" s="14" t="s">
        <v>108</v>
      </c>
      <c r="F876" s="14" t="s">
        <v>66</v>
      </c>
      <c r="G876" s="14" t="s">
        <v>1745</v>
      </c>
      <c r="H876" s="15">
        <v>1</v>
      </c>
    </row>
    <row r="877" spans="1:9" ht="15" customHeight="1" x14ac:dyDescent="0.25">
      <c r="A877" s="14">
        <v>1914</v>
      </c>
      <c r="B877" s="14" t="s">
        <v>2645</v>
      </c>
      <c r="C877" s="14" t="s">
        <v>1241</v>
      </c>
      <c r="D877" s="14" t="s">
        <v>1765</v>
      </c>
      <c r="E877" s="14" t="s">
        <v>141</v>
      </c>
      <c r="F877" s="14" t="s">
        <v>17</v>
      </c>
      <c r="G877" s="14" t="s">
        <v>1762</v>
      </c>
      <c r="H877" s="15">
        <v>1</v>
      </c>
      <c r="I877">
        <v>61</v>
      </c>
    </row>
    <row r="878" spans="1:9" x14ac:dyDescent="0.25">
      <c r="A878" s="14">
        <v>1915</v>
      </c>
      <c r="B878" s="14" t="s">
        <v>2646</v>
      </c>
      <c r="C878" s="14" t="s">
        <v>1064</v>
      </c>
      <c r="D878" s="14" t="s">
        <v>1765</v>
      </c>
      <c r="E878" s="14" t="s">
        <v>202</v>
      </c>
      <c r="F878" s="14" t="s">
        <v>66</v>
      </c>
      <c r="G878" s="14" t="s">
        <v>1745</v>
      </c>
      <c r="H878" s="15">
        <v>1</v>
      </c>
      <c r="I878">
        <v>48</v>
      </c>
    </row>
    <row r="879" spans="1:9" ht="15" customHeight="1" x14ac:dyDescent="0.25">
      <c r="A879" s="14">
        <v>1919</v>
      </c>
      <c r="B879" s="14" t="s">
        <v>1257</v>
      </c>
      <c r="C879" s="14" t="s">
        <v>1096</v>
      </c>
      <c r="D879" s="14" t="s">
        <v>1765</v>
      </c>
      <c r="E879" s="14" t="s">
        <v>257</v>
      </c>
      <c r="F879" s="14" t="s">
        <v>39</v>
      </c>
      <c r="G879" s="14" t="s">
        <v>1735</v>
      </c>
      <c r="H879" s="15">
        <v>1</v>
      </c>
      <c r="I879">
        <v>89</v>
      </c>
    </row>
    <row r="880" spans="1:9" x14ac:dyDescent="0.25">
      <c r="A880" s="14">
        <v>1922</v>
      </c>
      <c r="B880" s="14" t="s">
        <v>2647</v>
      </c>
      <c r="C880" s="14" t="s">
        <v>751</v>
      </c>
      <c r="D880" s="14" t="s">
        <v>1765</v>
      </c>
      <c r="E880" s="14" t="s">
        <v>2039</v>
      </c>
      <c r="F880" s="14" t="s">
        <v>66</v>
      </c>
      <c r="G880" s="14" t="s">
        <v>1745</v>
      </c>
      <c r="H880" s="15">
        <v>1</v>
      </c>
      <c r="I880">
        <v>58</v>
      </c>
    </row>
    <row r="881" spans="1:9" ht="15" customHeight="1" x14ac:dyDescent="0.25">
      <c r="A881" s="14">
        <v>1927</v>
      </c>
      <c r="B881" s="14" t="s">
        <v>2648</v>
      </c>
      <c r="C881" s="14" t="s">
        <v>2562</v>
      </c>
      <c r="D881" s="14" t="s">
        <v>1765</v>
      </c>
      <c r="E881" s="14" t="s">
        <v>202</v>
      </c>
      <c r="F881" s="14" t="s">
        <v>73</v>
      </c>
      <c r="G881" s="14" t="s">
        <v>1772</v>
      </c>
      <c r="H881" s="15">
        <v>1</v>
      </c>
      <c r="I881">
        <v>47</v>
      </c>
    </row>
    <row r="882" spans="1:9" ht="15" customHeight="1" x14ac:dyDescent="0.25">
      <c r="A882" s="14">
        <v>1931</v>
      </c>
      <c r="B882" s="14" t="s">
        <v>2651</v>
      </c>
      <c r="C882" s="14" t="s">
        <v>1147</v>
      </c>
      <c r="D882" s="14" t="s">
        <v>1765</v>
      </c>
      <c r="E882" s="14" t="s">
        <v>141</v>
      </c>
      <c r="F882" s="14" t="s">
        <v>1836</v>
      </c>
      <c r="G882" s="14" t="s">
        <v>1837</v>
      </c>
      <c r="H882" s="15">
        <v>1</v>
      </c>
      <c r="I882">
        <v>60</v>
      </c>
    </row>
    <row r="883" spans="1:9" x14ac:dyDescent="0.25">
      <c r="A883" s="14">
        <v>1932</v>
      </c>
      <c r="B883" s="14" t="s">
        <v>2652</v>
      </c>
      <c r="C883" s="14" t="s">
        <v>2653</v>
      </c>
      <c r="D883" s="14" t="s">
        <v>1765</v>
      </c>
      <c r="E883" s="14" t="s">
        <v>202</v>
      </c>
      <c r="F883" s="14" t="s">
        <v>66</v>
      </c>
      <c r="G883" s="14" t="s">
        <v>1745</v>
      </c>
      <c r="H883" s="15">
        <v>1</v>
      </c>
      <c r="I883">
        <v>46</v>
      </c>
    </row>
    <row r="884" spans="1:9" x14ac:dyDescent="0.25">
      <c r="A884" s="14">
        <v>1936</v>
      </c>
      <c r="B884" s="14" t="s">
        <v>2659</v>
      </c>
      <c r="C884" s="14" t="s">
        <v>2598</v>
      </c>
      <c r="D884" s="14" t="s">
        <v>1765</v>
      </c>
      <c r="E884" s="14" t="s">
        <v>132</v>
      </c>
      <c r="F884" s="14" t="s">
        <v>66</v>
      </c>
      <c r="G884" s="14" t="s">
        <v>1745</v>
      </c>
      <c r="H884" s="15">
        <v>1</v>
      </c>
      <c r="I884">
        <v>83</v>
      </c>
    </row>
    <row r="885" spans="1:9" x14ac:dyDescent="0.25">
      <c r="A885" s="14">
        <v>1939</v>
      </c>
      <c r="B885" s="14" t="s">
        <v>2661</v>
      </c>
      <c r="C885" s="14" t="s">
        <v>946</v>
      </c>
      <c r="D885" s="14" t="s">
        <v>1765</v>
      </c>
      <c r="E885" s="14" t="s">
        <v>2039</v>
      </c>
      <c r="F885" s="14" t="s">
        <v>66</v>
      </c>
      <c r="G885" s="14" t="s">
        <v>1745</v>
      </c>
      <c r="H885" s="15">
        <v>1</v>
      </c>
      <c r="I885">
        <v>57</v>
      </c>
    </row>
    <row r="886" spans="1:9" x14ac:dyDescent="0.25">
      <c r="A886" s="14">
        <v>1940</v>
      </c>
      <c r="B886" s="14" t="s">
        <v>2662</v>
      </c>
      <c r="C886" s="14" t="s">
        <v>2663</v>
      </c>
      <c r="D886" s="14" t="s">
        <v>1765</v>
      </c>
      <c r="E886" s="14" t="s">
        <v>2039</v>
      </c>
      <c r="F886" s="14" t="s">
        <v>66</v>
      </c>
      <c r="G886" s="14" t="s">
        <v>1745</v>
      </c>
      <c r="H886" s="15">
        <v>1</v>
      </c>
      <c r="I886">
        <v>56</v>
      </c>
    </row>
    <row r="887" spans="1:9" x14ac:dyDescent="0.25">
      <c r="A887" s="14">
        <v>1944</v>
      </c>
      <c r="B887" s="14" t="s">
        <v>2666</v>
      </c>
      <c r="C887" s="14" t="s">
        <v>846</v>
      </c>
      <c r="D887" s="14" t="s">
        <v>1765</v>
      </c>
      <c r="E887" s="14" t="s">
        <v>202</v>
      </c>
      <c r="F887" s="14" t="s">
        <v>66</v>
      </c>
      <c r="G887" s="14" t="s">
        <v>1745</v>
      </c>
      <c r="H887" s="15">
        <v>1</v>
      </c>
      <c r="I887">
        <v>45</v>
      </c>
    </row>
    <row r="888" spans="1:9" ht="15" customHeight="1" x14ac:dyDescent="0.25">
      <c r="A888" s="14">
        <v>1945</v>
      </c>
      <c r="B888" s="14" t="s">
        <v>2667</v>
      </c>
      <c r="C888" s="14" t="s">
        <v>685</v>
      </c>
      <c r="D888" s="14" t="s">
        <v>1765</v>
      </c>
      <c r="E888" s="14" t="s">
        <v>260</v>
      </c>
      <c r="F888" s="14" t="s">
        <v>44</v>
      </c>
      <c r="G888" s="14" t="s">
        <v>1737</v>
      </c>
      <c r="H888" s="15">
        <v>1</v>
      </c>
      <c r="I888">
        <v>58</v>
      </c>
    </row>
    <row r="889" spans="1:9" ht="15" customHeight="1" x14ac:dyDescent="0.25">
      <c r="A889" s="14">
        <v>1953</v>
      </c>
      <c r="B889" s="14" t="s">
        <v>2674</v>
      </c>
      <c r="C889" s="14" t="s">
        <v>570</v>
      </c>
      <c r="D889" s="14" t="s">
        <v>1765</v>
      </c>
      <c r="E889" s="14" t="s">
        <v>202</v>
      </c>
      <c r="F889" s="14" t="s">
        <v>39</v>
      </c>
      <c r="G889" s="14" t="s">
        <v>1735</v>
      </c>
      <c r="H889" s="15">
        <v>1</v>
      </c>
      <c r="I889">
        <v>44</v>
      </c>
    </row>
  </sheetData>
  <autoFilter ref="A2:I672">
    <filterColumn colId="5">
      <filters>
        <filter val="TO092"/>
      </filters>
    </filterColumn>
  </autoFilter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488"/>
  <sheetViews>
    <sheetView topLeftCell="A52" workbookViewId="0">
      <selection activeCell="E52" sqref="E52:F142"/>
    </sheetView>
  </sheetViews>
  <sheetFormatPr defaultRowHeight="15" x14ac:dyDescent="0.25"/>
  <cols>
    <col min="1" max="1" width="15.42578125" bestFit="1" customWidth="1"/>
    <col min="2" max="2" width="11.140625" bestFit="1" customWidth="1"/>
    <col min="3" max="3" width="21.42578125" bestFit="1" customWidth="1"/>
    <col min="4" max="4" width="19.5703125" bestFit="1" customWidth="1"/>
    <col min="5" max="5" width="6.42578125" bestFit="1" customWidth="1"/>
    <col min="6" max="6" width="32.42578125" bestFit="1" customWidth="1"/>
    <col min="7" max="7" width="4.28515625" bestFit="1" customWidth="1"/>
    <col min="8" max="8" width="5.5703125" bestFit="1" customWidth="1"/>
    <col min="9" max="9" width="4.28515625" bestFit="1" customWidth="1"/>
    <col min="10" max="10" width="4.140625" bestFit="1" customWidth="1"/>
    <col min="11" max="11" width="7.42578125" bestFit="1" customWidth="1"/>
    <col min="12" max="12" width="10.140625" bestFit="1" customWidth="1"/>
  </cols>
  <sheetData>
    <row r="1" spans="1:15" x14ac:dyDescent="0.25">
      <c r="B1" s="7"/>
      <c r="C1" s="8"/>
    </row>
    <row r="2" spans="1:15" ht="15.75" x14ac:dyDescent="0.25">
      <c r="B2" s="8">
        <v>43373</v>
      </c>
      <c r="C2" s="14" t="s">
        <v>2676</v>
      </c>
      <c r="J2" s="19"/>
      <c r="K2" s="20"/>
    </row>
    <row r="3" spans="1:15" ht="15.75" x14ac:dyDescent="0.25">
      <c r="J3" s="21"/>
      <c r="K3" s="22"/>
      <c r="L3" s="13"/>
      <c r="M3" s="13"/>
      <c r="N3" s="13"/>
      <c r="O3" s="13"/>
    </row>
    <row r="4" spans="1:15" ht="15.75" x14ac:dyDescent="0.25">
      <c r="A4" s="23" t="s">
        <v>393</v>
      </c>
      <c r="B4" s="23" t="s">
        <v>2677</v>
      </c>
      <c r="C4" s="23" t="s">
        <v>394</v>
      </c>
      <c r="D4" s="23" t="s">
        <v>0</v>
      </c>
      <c r="E4" s="24"/>
      <c r="F4" s="23" t="s">
        <v>395</v>
      </c>
      <c r="G4" s="23" t="s">
        <v>2678</v>
      </c>
      <c r="H4" s="23" t="s">
        <v>2679</v>
      </c>
      <c r="I4" s="23" t="s">
        <v>2680</v>
      </c>
      <c r="J4" s="23" t="s">
        <v>2681</v>
      </c>
      <c r="K4" s="23" t="s">
        <v>2682</v>
      </c>
      <c r="L4" s="23" t="s">
        <v>2683</v>
      </c>
      <c r="M4" s="23" t="s">
        <v>1261</v>
      </c>
      <c r="N4" s="13"/>
      <c r="O4" s="13"/>
    </row>
    <row r="5" spans="1:15" ht="15.75" hidden="1" x14ac:dyDescent="0.25">
      <c r="A5" s="25" t="s">
        <v>2684</v>
      </c>
      <c r="B5" s="25" t="s">
        <v>397</v>
      </c>
      <c r="C5" s="25" t="s">
        <v>2685</v>
      </c>
      <c r="D5" s="25" t="s">
        <v>2686</v>
      </c>
      <c r="E5" s="26" t="s">
        <v>3</v>
      </c>
      <c r="F5" s="25" t="s">
        <v>1766</v>
      </c>
      <c r="G5" s="25" t="s">
        <v>2687</v>
      </c>
      <c r="H5" s="25" t="s">
        <v>90</v>
      </c>
      <c r="I5" s="25">
        <v>3</v>
      </c>
      <c r="J5" s="25">
        <v>3</v>
      </c>
      <c r="K5" s="25" t="s">
        <v>2688</v>
      </c>
      <c r="L5" s="25" t="s">
        <v>2689</v>
      </c>
      <c r="M5" s="15">
        <v>200</v>
      </c>
      <c r="N5" s="13"/>
      <c r="O5" s="13"/>
    </row>
    <row r="6" spans="1:15" ht="15.75" hidden="1" x14ac:dyDescent="0.25">
      <c r="A6" s="25" t="s">
        <v>399</v>
      </c>
      <c r="B6" s="25" t="s">
        <v>399</v>
      </c>
      <c r="C6" s="25" t="s">
        <v>2690</v>
      </c>
      <c r="D6" s="25" t="s">
        <v>418</v>
      </c>
      <c r="E6" s="26" t="s">
        <v>2691</v>
      </c>
      <c r="F6" s="25" t="s">
        <v>2692</v>
      </c>
      <c r="G6" s="25" t="s">
        <v>2693</v>
      </c>
      <c r="H6" s="25" t="s">
        <v>90</v>
      </c>
      <c r="I6" s="25">
        <v>6</v>
      </c>
      <c r="J6" s="25">
        <v>7</v>
      </c>
      <c r="K6" s="25" t="s">
        <v>2694</v>
      </c>
      <c r="L6" s="25" t="s">
        <v>2695</v>
      </c>
      <c r="M6" s="15">
        <v>199</v>
      </c>
      <c r="N6" s="13"/>
      <c r="O6" s="13"/>
    </row>
    <row r="7" spans="1:15" ht="15.75" hidden="1" x14ac:dyDescent="0.25">
      <c r="A7" s="25" t="s">
        <v>402</v>
      </c>
      <c r="B7" s="25" t="s">
        <v>406</v>
      </c>
      <c r="C7" s="25" t="s">
        <v>2696</v>
      </c>
      <c r="D7" s="25" t="s">
        <v>398</v>
      </c>
      <c r="E7" s="26" t="s">
        <v>2691</v>
      </c>
      <c r="F7" s="25" t="s">
        <v>2692</v>
      </c>
      <c r="G7" s="25" t="s">
        <v>2693</v>
      </c>
      <c r="H7" s="25" t="s">
        <v>1407</v>
      </c>
      <c r="I7" s="25">
        <v>1</v>
      </c>
      <c r="J7" s="25">
        <v>8</v>
      </c>
      <c r="K7" s="25" t="s">
        <v>2697</v>
      </c>
      <c r="L7" s="25" t="s">
        <v>2698</v>
      </c>
      <c r="M7" s="15">
        <v>198</v>
      </c>
      <c r="N7" s="13"/>
      <c r="O7" s="13"/>
    </row>
    <row r="8" spans="1:15" ht="15.75" hidden="1" x14ac:dyDescent="0.25">
      <c r="A8" s="25" t="s">
        <v>404</v>
      </c>
      <c r="B8" s="25" t="s">
        <v>2699</v>
      </c>
      <c r="C8" s="25" t="s">
        <v>2700</v>
      </c>
      <c r="D8" s="25" t="s">
        <v>470</v>
      </c>
      <c r="E8" s="26" t="s">
        <v>2701</v>
      </c>
      <c r="F8" s="25" t="s">
        <v>2702</v>
      </c>
      <c r="G8" s="25" t="s">
        <v>2693</v>
      </c>
      <c r="H8" s="25" t="s">
        <v>93</v>
      </c>
      <c r="I8" s="25">
        <v>1</v>
      </c>
      <c r="J8" s="25">
        <v>9</v>
      </c>
      <c r="K8" s="25" t="s">
        <v>2703</v>
      </c>
      <c r="L8" s="25" t="s">
        <v>2704</v>
      </c>
      <c r="M8" s="15">
        <v>197</v>
      </c>
      <c r="N8" s="13">
        <v>100</v>
      </c>
      <c r="O8" s="13"/>
    </row>
    <row r="9" spans="1:15" ht="15.75" hidden="1" x14ac:dyDescent="0.25">
      <c r="A9" s="25" t="s">
        <v>2705</v>
      </c>
      <c r="B9" s="25" t="s">
        <v>2706</v>
      </c>
      <c r="C9" s="25" t="s">
        <v>2707</v>
      </c>
      <c r="D9" s="25" t="s">
        <v>1211</v>
      </c>
      <c r="E9" s="26" t="s">
        <v>5</v>
      </c>
      <c r="F9" s="25" t="s">
        <v>1942</v>
      </c>
      <c r="G9" s="25" t="s">
        <v>2693</v>
      </c>
      <c r="H9" s="25" t="s">
        <v>90</v>
      </c>
      <c r="I9" s="25">
        <v>7</v>
      </c>
      <c r="J9" s="25">
        <v>10</v>
      </c>
      <c r="K9" s="25" t="s">
        <v>2708</v>
      </c>
      <c r="L9" s="25" t="s">
        <v>2709</v>
      </c>
      <c r="M9" s="15">
        <v>196</v>
      </c>
      <c r="N9" s="13"/>
      <c r="O9" s="13"/>
    </row>
    <row r="10" spans="1:15" ht="15.75" hidden="1" x14ac:dyDescent="0.25">
      <c r="A10" s="25" t="s">
        <v>2699</v>
      </c>
      <c r="B10" s="25" t="s">
        <v>2710</v>
      </c>
      <c r="C10" s="25" t="s">
        <v>2711</v>
      </c>
      <c r="D10" s="25" t="s">
        <v>2712</v>
      </c>
      <c r="E10" s="26" t="s">
        <v>1277</v>
      </c>
      <c r="F10" s="25" t="s">
        <v>1995</v>
      </c>
      <c r="G10" s="25" t="s">
        <v>2693</v>
      </c>
      <c r="H10" s="25" t="s">
        <v>97</v>
      </c>
      <c r="I10" s="25">
        <v>2</v>
      </c>
      <c r="J10" s="25">
        <v>11</v>
      </c>
      <c r="K10" s="25" t="s">
        <v>2713</v>
      </c>
      <c r="L10" s="25" t="s">
        <v>2714</v>
      </c>
      <c r="M10" s="15">
        <v>195</v>
      </c>
      <c r="N10" s="13">
        <v>100</v>
      </c>
      <c r="O10" s="13"/>
    </row>
    <row r="11" spans="1:15" ht="15.75" hidden="1" x14ac:dyDescent="0.25">
      <c r="A11" s="25" t="s">
        <v>408</v>
      </c>
      <c r="B11" s="25" t="s">
        <v>1213</v>
      </c>
      <c r="C11" s="25" t="s">
        <v>2715</v>
      </c>
      <c r="D11" s="25" t="s">
        <v>433</v>
      </c>
      <c r="E11" s="26" t="s">
        <v>372</v>
      </c>
      <c r="F11" s="25" t="s">
        <v>1925</v>
      </c>
      <c r="G11" s="25" t="s">
        <v>2693</v>
      </c>
      <c r="H11" s="25" t="s">
        <v>110</v>
      </c>
      <c r="I11" s="25">
        <v>1</v>
      </c>
      <c r="J11" s="25">
        <v>12</v>
      </c>
      <c r="K11" s="25" t="s">
        <v>2716</v>
      </c>
      <c r="L11" s="25" t="s">
        <v>2717</v>
      </c>
      <c r="M11" s="15">
        <v>194</v>
      </c>
      <c r="N11" s="13">
        <v>100</v>
      </c>
      <c r="O11" s="13"/>
    </row>
    <row r="12" spans="1:15" ht="15.75" hidden="1" x14ac:dyDescent="0.25">
      <c r="A12" s="25" t="s">
        <v>411</v>
      </c>
      <c r="B12" s="25" t="s">
        <v>2705</v>
      </c>
      <c r="C12" s="25" t="s">
        <v>2718</v>
      </c>
      <c r="D12" s="25" t="s">
        <v>470</v>
      </c>
      <c r="E12" s="26" t="s">
        <v>2691</v>
      </c>
      <c r="F12" s="25" t="s">
        <v>2692</v>
      </c>
      <c r="G12" s="25" t="s">
        <v>2693</v>
      </c>
      <c r="H12" s="25" t="s">
        <v>90</v>
      </c>
      <c r="I12" s="25">
        <v>8</v>
      </c>
      <c r="J12" s="25">
        <v>13</v>
      </c>
      <c r="K12" s="25" t="s">
        <v>2719</v>
      </c>
      <c r="L12" s="25" t="s">
        <v>2720</v>
      </c>
      <c r="M12" s="15">
        <v>193</v>
      </c>
      <c r="N12" s="13"/>
      <c r="O12" s="13"/>
    </row>
    <row r="13" spans="1:15" ht="15.75" hidden="1" x14ac:dyDescent="0.25">
      <c r="A13" s="25" t="s">
        <v>2721</v>
      </c>
      <c r="B13" s="25" t="s">
        <v>411</v>
      </c>
      <c r="C13" s="25" t="s">
        <v>2722</v>
      </c>
      <c r="D13" s="25" t="s">
        <v>418</v>
      </c>
      <c r="E13" s="26" t="s">
        <v>2723</v>
      </c>
      <c r="F13" s="25" t="s">
        <v>2724</v>
      </c>
      <c r="G13" s="25" t="s">
        <v>2693</v>
      </c>
      <c r="H13" s="25" t="s">
        <v>90</v>
      </c>
      <c r="I13" s="25">
        <v>9</v>
      </c>
      <c r="J13" s="25">
        <v>14</v>
      </c>
      <c r="K13" s="25" t="s">
        <v>2725</v>
      </c>
      <c r="L13" s="25" t="s">
        <v>2726</v>
      </c>
      <c r="M13" s="15">
        <v>192</v>
      </c>
      <c r="N13" s="13"/>
      <c r="O13" s="13"/>
    </row>
    <row r="14" spans="1:15" ht="15.75" hidden="1" x14ac:dyDescent="0.25">
      <c r="A14" s="25" t="s">
        <v>413</v>
      </c>
      <c r="B14" s="25" t="s">
        <v>402</v>
      </c>
      <c r="C14" s="25" t="s">
        <v>2727</v>
      </c>
      <c r="D14" s="25" t="s">
        <v>398</v>
      </c>
      <c r="E14" s="26" t="s">
        <v>2691</v>
      </c>
      <c r="F14" s="25" t="s">
        <v>2692</v>
      </c>
      <c r="G14" s="25" t="s">
        <v>2693</v>
      </c>
      <c r="H14" s="25" t="s">
        <v>90</v>
      </c>
      <c r="I14" s="25">
        <v>10</v>
      </c>
      <c r="J14" s="25">
        <v>15</v>
      </c>
      <c r="K14" s="25" t="s">
        <v>2728</v>
      </c>
      <c r="L14" s="25" t="s">
        <v>2729</v>
      </c>
      <c r="M14" s="15">
        <v>191</v>
      </c>
      <c r="N14" s="13"/>
      <c r="O14" s="13"/>
    </row>
    <row r="15" spans="1:15" ht="15.75" hidden="1" x14ac:dyDescent="0.25">
      <c r="A15" s="25" t="s">
        <v>415</v>
      </c>
      <c r="B15" s="25" t="s">
        <v>1179</v>
      </c>
      <c r="C15" s="25" t="s">
        <v>502</v>
      </c>
      <c r="D15" s="25" t="s">
        <v>837</v>
      </c>
      <c r="E15" s="26" t="s">
        <v>2730</v>
      </c>
      <c r="F15" s="25" t="s">
        <v>2731</v>
      </c>
      <c r="G15" s="25" t="s">
        <v>2693</v>
      </c>
      <c r="H15" s="25" t="s">
        <v>90</v>
      </c>
      <c r="I15" s="25">
        <v>11</v>
      </c>
      <c r="J15" s="25">
        <v>16</v>
      </c>
      <c r="K15" s="25" t="s">
        <v>2732</v>
      </c>
      <c r="L15" s="25" t="s">
        <v>2733</v>
      </c>
      <c r="M15" s="15">
        <v>190</v>
      </c>
      <c r="N15" s="13"/>
      <c r="O15" s="13"/>
    </row>
    <row r="16" spans="1:15" ht="15.75" hidden="1" x14ac:dyDescent="0.25">
      <c r="A16" s="25" t="s">
        <v>417</v>
      </c>
      <c r="B16" s="25" t="s">
        <v>733</v>
      </c>
      <c r="C16" s="25" t="s">
        <v>2734</v>
      </c>
      <c r="D16" s="25" t="s">
        <v>459</v>
      </c>
      <c r="E16" s="26" t="s">
        <v>2691</v>
      </c>
      <c r="F16" s="25" t="s">
        <v>2692</v>
      </c>
      <c r="G16" s="25" t="s">
        <v>2693</v>
      </c>
      <c r="H16" s="25" t="s">
        <v>2022</v>
      </c>
      <c r="I16" s="25">
        <v>1</v>
      </c>
      <c r="J16" s="25">
        <v>17</v>
      </c>
      <c r="K16" s="25" t="s">
        <v>2735</v>
      </c>
      <c r="L16" s="25" t="s">
        <v>2736</v>
      </c>
      <c r="M16" s="15">
        <v>189</v>
      </c>
      <c r="N16" s="13"/>
      <c r="O16" s="13"/>
    </row>
    <row r="17" spans="1:15" ht="15.75" hidden="1" x14ac:dyDescent="0.25">
      <c r="A17" s="25" t="s">
        <v>421</v>
      </c>
      <c r="B17" s="25" t="s">
        <v>774</v>
      </c>
      <c r="C17" s="25" t="s">
        <v>2739</v>
      </c>
      <c r="D17" s="25" t="s">
        <v>872</v>
      </c>
      <c r="E17" s="26" t="s">
        <v>372</v>
      </c>
      <c r="F17" s="25" t="s">
        <v>1925</v>
      </c>
      <c r="G17" s="25" t="s">
        <v>2693</v>
      </c>
      <c r="H17" s="25" t="s">
        <v>97</v>
      </c>
      <c r="I17" s="25">
        <v>3</v>
      </c>
      <c r="J17" s="25">
        <v>18</v>
      </c>
      <c r="K17" s="25" t="s">
        <v>2740</v>
      </c>
      <c r="L17" s="25" t="s">
        <v>2741</v>
      </c>
      <c r="M17" s="15">
        <v>188</v>
      </c>
      <c r="N17" s="13">
        <v>99</v>
      </c>
      <c r="O17" s="13"/>
    </row>
    <row r="18" spans="1:15" ht="15.75" hidden="1" x14ac:dyDescent="0.25">
      <c r="A18" s="25" t="s">
        <v>424</v>
      </c>
      <c r="B18" s="25" t="s">
        <v>1097</v>
      </c>
      <c r="C18" s="25" t="s">
        <v>2742</v>
      </c>
      <c r="D18" s="25" t="s">
        <v>440</v>
      </c>
      <c r="E18" s="26" t="s">
        <v>2492</v>
      </c>
      <c r="F18" s="25" t="s">
        <v>2493</v>
      </c>
      <c r="G18" s="25" t="s">
        <v>2693</v>
      </c>
      <c r="H18" s="25" t="s">
        <v>93</v>
      </c>
      <c r="I18" s="25">
        <v>2</v>
      </c>
      <c r="J18" s="25">
        <v>19</v>
      </c>
      <c r="K18" s="25" t="s">
        <v>2743</v>
      </c>
      <c r="L18" s="25" t="s">
        <v>2744</v>
      </c>
      <c r="M18" s="15">
        <v>187</v>
      </c>
      <c r="N18" s="13">
        <v>99</v>
      </c>
      <c r="O18" s="13"/>
    </row>
    <row r="19" spans="1:15" ht="15.75" hidden="1" x14ac:dyDescent="0.25">
      <c r="A19" s="25" t="s">
        <v>425</v>
      </c>
      <c r="B19" s="25" t="s">
        <v>408</v>
      </c>
      <c r="C19" s="25" t="s">
        <v>2745</v>
      </c>
      <c r="D19" s="25" t="s">
        <v>407</v>
      </c>
      <c r="E19" s="26" t="s">
        <v>2691</v>
      </c>
      <c r="F19" s="25" t="s">
        <v>2692</v>
      </c>
      <c r="G19" s="25" t="s">
        <v>2693</v>
      </c>
      <c r="H19" s="25" t="s">
        <v>110</v>
      </c>
      <c r="I19" s="25">
        <v>2</v>
      </c>
      <c r="J19" s="25">
        <v>20</v>
      </c>
      <c r="K19" s="25" t="s">
        <v>2746</v>
      </c>
      <c r="L19" s="25" t="s">
        <v>2747</v>
      </c>
      <c r="M19" s="15">
        <v>186</v>
      </c>
      <c r="N19" s="13">
        <v>99</v>
      </c>
      <c r="O19" s="13"/>
    </row>
    <row r="20" spans="1:15" ht="15.75" hidden="1" x14ac:dyDescent="0.25">
      <c r="A20" s="25" t="s">
        <v>430</v>
      </c>
      <c r="B20" s="25" t="s">
        <v>1001</v>
      </c>
      <c r="C20" s="25" t="s">
        <v>2748</v>
      </c>
      <c r="D20" s="25" t="s">
        <v>440</v>
      </c>
      <c r="E20" s="26" t="s">
        <v>2691</v>
      </c>
      <c r="F20" s="25" t="s">
        <v>2692</v>
      </c>
      <c r="G20" s="25" t="s">
        <v>2693</v>
      </c>
      <c r="H20" s="25" t="s">
        <v>97</v>
      </c>
      <c r="I20" s="25">
        <v>4</v>
      </c>
      <c r="J20" s="25">
        <v>22</v>
      </c>
      <c r="K20" s="25" t="s">
        <v>2749</v>
      </c>
      <c r="L20" s="25" t="s">
        <v>2750</v>
      </c>
      <c r="M20" s="15">
        <v>185</v>
      </c>
      <c r="N20" s="13">
        <v>98</v>
      </c>
      <c r="O20" s="13"/>
    </row>
    <row r="21" spans="1:15" ht="15.75" hidden="1" x14ac:dyDescent="0.25">
      <c r="A21" s="25" t="s">
        <v>437</v>
      </c>
      <c r="B21" s="25" t="s">
        <v>961</v>
      </c>
      <c r="C21" s="25" t="s">
        <v>2751</v>
      </c>
      <c r="D21" s="25" t="s">
        <v>2420</v>
      </c>
      <c r="E21" s="26" t="s">
        <v>2730</v>
      </c>
      <c r="F21" s="25" t="s">
        <v>2731</v>
      </c>
      <c r="G21" s="25" t="s">
        <v>2693</v>
      </c>
      <c r="H21" s="25" t="s">
        <v>110</v>
      </c>
      <c r="I21" s="25">
        <v>3</v>
      </c>
      <c r="J21" s="25">
        <v>24</v>
      </c>
      <c r="K21" s="25" t="s">
        <v>2752</v>
      </c>
      <c r="L21" s="25" t="s">
        <v>2753</v>
      </c>
      <c r="M21" s="15">
        <v>184</v>
      </c>
      <c r="N21" s="13">
        <v>98</v>
      </c>
      <c r="O21" s="13"/>
    </row>
    <row r="22" spans="1:15" ht="15.75" hidden="1" x14ac:dyDescent="0.25">
      <c r="A22" s="25" t="s">
        <v>439</v>
      </c>
      <c r="B22" s="25" t="s">
        <v>604</v>
      </c>
      <c r="C22" s="25" t="s">
        <v>2754</v>
      </c>
      <c r="D22" s="25" t="s">
        <v>2755</v>
      </c>
      <c r="E22" s="26" t="s">
        <v>2730</v>
      </c>
      <c r="F22" s="25" t="s">
        <v>2731</v>
      </c>
      <c r="G22" s="25" t="s">
        <v>2693</v>
      </c>
      <c r="H22" s="25" t="s">
        <v>90</v>
      </c>
      <c r="I22" s="25">
        <v>13</v>
      </c>
      <c r="J22" s="25">
        <v>25</v>
      </c>
      <c r="K22" s="25" t="s">
        <v>2756</v>
      </c>
      <c r="L22" s="25" t="s">
        <v>2757</v>
      </c>
      <c r="M22" s="15">
        <v>183</v>
      </c>
      <c r="N22" s="13"/>
      <c r="O22" s="13"/>
    </row>
    <row r="23" spans="1:15" ht="15.75" hidden="1" x14ac:dyDescent="0.25">
      <c r="A23" s="25" t="s">
        <v>441</v>
      </c>
      <c r="B23" s="25" t="s">
        <v>1031</v>
      </c>
      <c r="C23" s="25" t="s">
        <v>453</v>
      </c>
      <c r="D23" s="25" t="s">
        <v>454</v>
      </c>
      <c r="E23" s="26" t="s">
        <v>11</v>
      </c>
      <c r="F23" s="25" t="s">
        <v>1736</v>
      </c>
      <c r="G23" s="25" t="s">
        <v>2693</v>
      </c>
      <c r="H23" s="25" t="s">
        <v>90</v>
      </c>
      <c r="I23" s="25">
        <v>14</v>
      </c>
      <c r="J23" s="25">
        <v>26</v>
      </c>
      <c r="K23" s="25" t="s">
        <v>2758</v>
      </c>
      <c r="L23" s="25" t="s">
        <v>2759</v>
      </c>
      <c r="M23" s="15">
        <v>182</v>
      </c>
      <c r="N23" s="13"/>
      <c r="O23" s="13"/>
    </row>
    <row r="24" spans="1:15" ht="15.75" hidden="1" x14ac:dyDescent="0.25">
      <c r="A24" s="25" t="s">
        <v>442</v>
      </c>
      <c r="B24" s="25" t="s">
        <v>1093</v>
      </c>
      <c r="C24" s="25" t="s">
        <v>2760</v>
      </c>
      <c r="D24" s="25" t="s">
        <v>418</v>
      </c>
      <c r="E24" s="26" t="s">
        <v>2691</v>
      </c>
      <c r="F24" s="25" t="s">
        <v>2692</v>
      </c>
      <c r="G24" s="25" t="s">
        <v>2693</v>
      </c>
      <c r="H24" s="25" t="s">
        <v>2022</v>
      </c>
      <c r="I24" s="25">
        <v>2</v>
      </c>
      <c r="J24" s="25">
        <v>27</v>
      </c>
      <c r="K24" s="25" t="s">
        <v>2761</v>
      </c>
      <c r="L24" s="25" t="s">
        <v>2762</v>
      </c>
      <c r="M24" s="15">
        <v>181</v>
      </c>
      <c r="N24" s="13"/>
      <c r="O24" s="13"/>
    </row>
    <row r="25" spans="1:15" ht="15.75" hidden="1" x14ac:dyDescent="0.25">
      <c r="A25" s="25" t="s">
        <v>443</v>
      </c>
      <c r="B25" s="25" t="s">
        <v>820</v>
      </c>
      <c r="C25" s="25" t="s">
        <v>2763</v>
      </c>
      <c r="D25" s="25" t="s">
        <v>423</v>
      </c>
      <c r="E25" s="26" t="s">
        <v>2730</v>
      </c>
      <c r="F25" s="25" t="s">
        <v>2731</v>
      </c>
      <c r="G25" s="25" t="s">
        <v>2693</v>
      </c>
      <c r="H25" s="25" t="s">
        <v>93</v>
      </c>
      <c r="I25" s="25">
        <v>3</v>
      </c>
      <c r="J25" s="25">
        <v>28</v>
      </c>
      <c r="K25" s="25" t="s">
        <v>2764</v>
      </c>
      <c r="L25" s="25" t="s">
        <v>2765</v>
      </c>
      <c r="M25" s="16">
        <v>180</v>
      </c>
      <c r="N25" s="13">
        <v>98</v>
      </c>
      <c r="O25" s="13"/>
    </row>
    <row r="26" spans="1:15" ht="15.75" hidden="1" x14ac:dyDescent="0.25">
      <c r="A26" s="25" t="s">
        <v>444</v>
      </c>
      <c r="B26" s="25" t="s">
        <v>596</v>
      </c>
      <c r="C26" s="25" t="s">
        <v>2766</v>
      </c>
      <c r="D26" s="25" t="s">
        <v>418</v>
      </c>
      <c r="E26" s="26" t="s">
        <v>2767</v>
      </c>
      <c r="F26" s="25" t="s">
        <v>2768</v>
      </c>
      <c r="G26" s="25" t="s">
        <v>2693</v>
      </c>
      <c r="H26" s="25" t="s">
        <v>90</v>
      </c>
      <c r="I26" s="25">
        <v>15</v>
      </c>
      <c r="J26" s="25">
        <v>29</v>
      </c>
      <c r="K26" s="25" t="s">
        <v>2769</v>
      </c>
      <c r="L26" s="25" t="s">
        <v>2770</v>
      </c>
      <c r="M26" s="15">
        <v>179</v>
      </c>
      <c r="N26" s="13"/>
      <c r="O26" s="13"/>
    </row>
    <row r="27" spans="1:15" ht="15.75" hidden="1" x14ac:dyDescent="0.25">
      <c r="A27" s="25" t="s">
        <v>447</v>
      </c>
      <c r="B27" s="25" t="s">
        <v>2771</v>
      </c>
      <c r="C27" s="25" t="s">
        <v>428</v>
      </c>
      <c r="D27" s="25" t="s">
        <v>429</v>
      </c>
      <c r="E27" s="26" t="s">
        <v>9</v>
      </c>
      <c r="F27" s="25" t="s">
        <v>1851</v>
      </c>
      <c r="G27" s="25" t="s">
        <v>2693</v>
      </c>
      <c r="H27" s="25" t="s">
        <v>93</v>
      </c>
      <c r="I27" s="25">
        <v>4</v>
      </c>
      <c r="J27" s="25">
        <v>30</v>
      </c>
      <c r="K27" s="25" t="s">
        <v>2772</v>
      </c>
      <c r="L27" s="25" t="s">
        <v>2773</v>
      </c>
      <c r="M27" s="15">
        <v>178</v>
      </c>
      <c r="N27" s="13">
        <v>97</v>
      </c>
      <c r="O27" s="13"/>
    </row>
    <row r="28" spans="1:15" ht="15.75" hidden="1" x14ac:dyDescent="0.25">
      <c r="A28" s="25" t="s">
        <v>449</v>
      </c>
      <c r="B28" s="25" t="s">
        <v>2774</v>
      </c>
      <c r="C28" s="25" t="s">
        <v>2775</v>
      </c>
      <c r="D28" s="25" t="s">
        <v>429</v>
      </c>
      <c r="E28" s="26" t="s">
        <v>2776</v>
      </c>
      <c r="F28" s="25" t="s">
        <v>2777</v>
      </c>
      <c r="G28" s="25" t="s">
        <v>2693</v>
      </c>
      <c r="H28" s="25" t="s">
        <v>97</v>
      </c>
      <c r="I28" s="25">
        <v>6</v>
      </c>
      <c r="J28" s="25">
        <v>31</v>
      </c>
      <c r="K28" s="25" t="s">
        <v>2778</v>
      </c>
      <c r="L28" s="25" t="s">
        <v>2779</v>
      </c>
      <c r="M28" s="15">
        <v>177</v>
      </c>
      <c r="N28" s="13">
        <v>97</v>
      </c>
      <c r="O28" s="13"/>
    </row>
    <row r="29" spans="1:15" ht="15.75" hidden="1" x14ac:dyDescent="0.25">
      <c r="A29" s="25" t="s">
        <v>452</v>
      </c>
      <c r="B29" s="25" t="s">
        <v>533</v>
      </c>
      <c r="C29" s="25" t="s">
        <v>2780</v>
      </c>
      <c r="D29" s="25" t="s">
        <v>398</v>
      </c>
      <c r="E29" s="26" t="s">
        <v>2492</v>
      </c>
      <c r="F29" s="25" t="s">
        <v>2493</v>
      </c>
      <c r="G29" s="25" t="s">
        <v>2693</v>
      </c>
      <c r="H29" s="25" t="s">
        <v>97</v>
      </c>
      <c r="I29" s="25">
        <v>7</v>
      </c>
      <c r="J29" s="25">
        <v>32</v>
      </c>
      <c r="K29" s="25" t="s">
        <v>2781</v>
      </c>
      <c r="L29" s="25" t="s">
        <v>2782</v>
      </c>
      <c r="M29" s="15">
        <v>176</v>
      </c>
      <c r="N29" s="13">
        <v>96</v>
      </c>
      <c r="O29" s="13"/>
    </row>
    <row r="30" spans="1:15" ht="15.75" hidden="1" x14ac:dyDescent="0.25">
      <c r="A30" s="25" t="s">
        <v>455</v>
      </c>
      <c r="B30" s="25" t="s">
        <v>1187</v>
      </c>
      <c r="C30" s="25" t="s">
        <v>1802</v>
      </c>
      <c r="D30" s="25" t="s">
        <v>398</v>
      </c>
      <c r="E30" s="26" t="s">
        <v>1803</v>
      </c>
      <c r="F30" s="25" t="s">
        <v>1804</v>
      </c>
      <c r="G30" s="25" t="s">
        <v>2693</v>
      </c>
      <c r="H30" s="25" t="s">
        <v>93</v>
      </c>
      <c r="I30" s="25">
        <v>5</v>
      </c>
      <c r="J30" s="25">
        <v>33</v>
      </c>
      <c r="K30" s="25" t="s">
        <v>2783</v>
      </c>
      <c r="L30" s="25" t="s">
        <v>2784</v>
      </c>
      <c r="M30" s="15">
        <v>175</v>
      </c>
      <c r="N30" s="13">
        <v>96</v>
      </c>
      <c r="O30" s="13"/>
    </row>
    <row r="31" spans="1:15" ht="15.75" hidden="1" x14ac:dyDescent="0.25">
      <c r="A31" s="25" t="s">
        <v>460</v>
      </c>
      <c r="B31" s="25" t="s">
        <v>1255</v>
      </c>
      <c r="C31" s="25" t="s">
        <v>2785</v>
      </c>
      <c r="D31" s="25" t="s">
        <v>2786</v>
      </c>
      <c r="E31" s="26" t="s">
        <v>2492</v>
      </c>
      <c r="F31" s="25" t="s">
        <v>2493</v>
      </c>
      <c r="G31" s="25" t="s">
        <v>2693</v>
      </c>
      <c r="H31" s="25" t="s">
        <v>90</v>
      </c>
      <c r="I31" s="25">
        <v>16</v>
      </c>
      <c r="J31" s="25">
        <v>35</v>
      </c>
      <c r="K31" s="25" t="s">
        <v>2787</v>
      </c>
      <c r="L31" s="25" t="s">
        <v>2788</v>
      </c>
      <c r="M31" s="15">
        <v>174</v>
      </c>
      <c r="N31" s="13"/>
      <c r="O31" s="13"/>
    </row>
    <row r="32" spans="1:15" ht="15.75" hidden="1" x14ac:dyDescent="0.25">
      <c r="A32" s="25" t="s">
        <v>461</v>
      </c>
      <c r="B32" s="25" t="s">
        <v>2789</v>
      </c>
      <c r="C32" s="25" t="s">
        <v>2588</v>
      </c>
      <c r="D32" s="25" t="s">
        <v>407</v>
      </c>
      <c r="E32" s="26" t="s">
        <v>2790</v>
      </c>
      <c r="F32" s="25" t="s">
        <v>2791</v>
      </c>
      <c r="G32" s="25" t="s">
        <v>2693</v>
      </c>
      <c r="H32" s="25" t="s">
        <v>97</v>
      </c>
      <c r="I32" s="25">
        <v>8</v>
      </c>
      <c r="J32" s="25">
        <v>36</v>
      </c>
      <c r="K32" s="25" t="s">
        <v>2792</v>
      </c>
      <c r="L32" s="25" t="s">
        <v>2793</v>
      </c>
      <c r="M32" s="15">
        <v>173</v>
      </c>
      <c r="N32" s="13">
        <v>95</v>
      </c>
      <c r="O32" s="13"/>
    </row>
    <row r="33" spans="1:15" ht="15.75" hidden="1" x14ac:dyDescent="0.25">
      <c r="A33" s="25" t="s">
        <v>462</v>
      </c>
      <c r="B33" s="25" t="s">
        <v>954</v>
      </c>
      <c r="C33" s="25" t="s">
        <v>2794</v>
      </c>
      <c r="D33" s="25" t="s">
        <v>2026</v>
      </c>
      <c r="E33" s="26" t="s">
        <v>11</v>
      </c>
      <c r="F33" s="25" t="s">
        <v>1736</v>
      </c>
      <c r="G33" s="25" t="s">
        <v>2693</v>
      </c>
      <c r="H33" s="25" t="s">
        <v>97</v>
      </c>
      <c r="I33" s="25">
        <v>9</v>
      </c>
      <c r="J33" s="25">
        <v>37</v>
      </c>
      <c r="K33" s="25" t="s">
        <v>2795</v>
      </c>
      <c r="L33" s="25" t="s">
        <v>2796</v>
      </c>
      <c r="M33" s="15">
        <v>172</v>
      </c>
      <c r="N33" s="13">
        <v>94</v>
      </c>
      <c r="O33" s="13"/>
    </row>
    <row r="34" spans="1:15" ht="15.75" hidden="1" x14ac:dyDescent="0.25">
      <c r="A34" s="25" t="s">
        <v>465</v>
      </c>
      <c r="B34" s="25" t="s">
        <v>1150</v>
      </c>
      <c r="C34" s="25" t="s">
        <v>2797</v>
      </c>
      <c r="D34" s="25" t="s">
        <v>527</v>
      </c>
      <c r="E34" s="26" t="s">
        <v>2798</v>
      </c>
      <c r="F34" s="25" t="s">
        <v>2799</v>
      </c>
      <c r="G34" s="25" t="s">
        <v>2693</v>
      </c>
      <c r="H34" s="25" t="s">
        <v>149</v>
      </c>
      <c r="I34" s="25">
        <v>1</v>
      </c>
      <c r="J34" s="25">
        <v>38</v>
      </c>
      <c r="K34" s="25" t="s">
        <v>2800</v>
      </c>
      <c r="L34" s="25" t="s">
        <v>2801</v>
      </c>
      <c r="M34" s="15">
        <v>171</v>
      </c>
      <c r="N34" s="13">
        <v>100</v>
      </c>
      <c r="O34" s="13"/>
    </row>
    <row r="35" spans="1:15" ht="15.75" hidden="1" x14ac:dyDescent="0.25">
      <c r="A35" s="25" t="s">
        <v>466</v>
      </c>
      <c r="B35" s="25" t="s">
        <v>2802</v>
      </c>
      <c r="C35" s="25" t="s">
        <v>467</v>
      </c>
      <c r="D35" s="25" t="s">
        <v>468</v>
      </c>
      <c r="E35" s="26" t="s">
        <v>5</v>
      </c>
      <c r="F35" s="25" t="s">
        <v>1942</v>
      </c>
      <c r="G35" s="25" t="s">
        <v>2693</v>
      </c>
      <c r="H35" s="25" t="s">
        <v>149</v>
      </c>
      <c r="I35" s="25">
        <v>2</v>
      </c>
      <c r="J35" s="25">
        <v>39</v>
      </c>
      <c r="K35" s="25" t="s">
        <v>2803</v>
      </c>
      <c r="L35" s="25" t="s">
        <v>2804</v>
      </c>
      <c r="M35" s="15">
        <v>170</v>
      </c>
      <c r="N35" s="13">
        <v>99</v>
      </c>
      <c r="O35" s="13"/>
    </row>
    <row r="36" spans="1:15" ht="15.75" hidden="1" x14ac:dyDescent="0.25">
      <c r="A36" s="25" t="s">
        <v>469</v>
      </c>
      <c r="B36" s="25" t="s">
        <v>577</v>
      </c>
      <c r="C36" s="25" t="s">
        <v>2805</v>
      </c>
      <c r="D36" s="25" t="s">
        <v>539</v>
      </c>
      <c r="E36" s="26" t="s">
        <v>2723</v>
      </c>
      <c r="F36" s="25" t="s">
        <v>2724</v>
      </c>
      <c r="G36" s="25" t="s">
        <v>2693</v>
      </c>
      <c r="H36" s="25" t="s">
        <v>90</v>
      </c>
      <c r="I36" s="25">
        <v>17</v>
      </c>
      <c r="J36" s="25">
        <v>40</v>
      </c>
      <c r="K36" s="25" t="s">
        <v>2806</v>
      </c>
      <c r="L36" s="25" t="s">
        <v>2807</v>
      </c>
      <c r="M36" s="15">
        <v>169</v>
      </c>
      <c r="N36" s="13"/>
      <c r="O36" s="13"/>
    </row>
    <row r="37" spans="1:15" ht="15.75" hidden="1" x14ac:dyDescent="0.25">
      <c r="A37" s="25" t="s">
        <v>472</v>
      </c>
      <c r="B37" s="25" t="s">
        <v>1250</v>
      </c>
      <c r="C37" s="25" t="s">
        <v>1754</v>
      </c>
      <c r="D37" s="25" t="s">
        <v>601</v>
      </c>
      <c r="E37" s="26" t="s">
        <v>11</v>
      </c>
      <c r="F37" s="25" t="s">
        <v>1736</v>
      </c>
      <c r="G37" s="25" t="s">
        <v>2693</v>
      </c>
      <c r="H37" s="25" t="s">
        <v>1407</v>
      </c>
      <c r="I37" s="25">
        <v>2</v>
      </c>
      <c r="J37" s="25">
        <v>41</v>
      </c>
      <c r="K37" s="25" t="s">
        <v>2808</v>
      </c>
      <c r="L37" s="25" t="s">
        <v>2809</v>
      </c>
      <c r="M37" s="15">
        <v>168</v>
      </c>
      <c r="N37" s="13"/>
      <c r="O37" s="13"/>
    </row>
    <row r="38" spans="1:15" ht="15.75" hidden="1" x14ac:dyDescent="0.25">
      <c r="A38" s="25" t="s">
        <v>473</v>
      </c>
      <c r="B38" s="25" t="s">
        <v>940</v>
      </c>
      <c r="C38" s="25" t="s">
        <v>2810</v>
      </c>
      <c r="D38" s="25" t="s">
        <v>459</v>
      </c>
      <c r="E38" s="26" t="s">
        <v>2701</v>
      </c>
      <c r="F38" s="25" t="s">
        <v>2702</v>
      </c>
      <c r="G38" s="25" t="s">
        <v>2693</v>
      </c>
      <c r="H38" s="25" t="s">
        <v>149</v>
      </c>
      <c r="I38" s="25">
        <v>3</v>
      </c>
      <c r="J38" s="25">
        <v>42</v>
      </c>
      <c r="K38" s="25" t="s">
        <v>471</v>
      </c>
      <c r="L38" s="25" t="s">
        <v>2809</v>
      </c>
      <c r="M38" s="15">
        <v>167</v>
      </c>
      <c r="N38" s="13">
        <v>98</v>
      </c>
      <c r="O38" s="13"/>
    </row>
    <row r="39" spans="1:15" ht="15.75" hidden="1" x14ac:dyDescent="0.25">
      <c r="A39" s="25" t="s">
        <v>476</v>
      </c>
      <c r="B39" s="25" t="s">
        <v>447</v>
      </c>
      <c r="C39" s="25" t="s">
        <v>2811</v>
      </c>
      <c r="D39" s="25" t="s">
        <v>671</v>
      </c>
      <c r="E39" s="26" t="s">
        <v>2798</v>
      </c>
      <c r="F39" s="25" t="s">
        <v>2799</v>
      </c>
      <c r="G39" s="25" t="s">
        <v>2693</v>
      </c>
      <c r="H39" s="25" t="s">
        <v>149</v>
      </c>
      <c r="I39" s="25">
        <v>4</v>
      </c>
      <c r="J39" s="25">
        <v>44</v>
      </c>
      <c r="K39" s="25" t="s">
        <v>2812</v>
      </c>
      <c r="L39" s="25" t="s">
        <v>2813</v>
      </c>
      <c r="M39" s="15">
        <v>166</v>
      </c>
      <c r="N39" s="13">
        <v>97</v>
      </c>
      <c r="O39" s="13"/>
    </row>
    <row r="40" spans="1:15" ht="15.75" hidden="1" x14ac:dyDescent="0.25">
      <c r="A40" s="25" t="s">
        <v>479</v>
      </c>
      <c r="B40" s="25" t="s">
        <v>517</v>
      </c>
      <c r="C40" s="25" t="s">
        <v>2814</v>
      </c>
      <c r="D40" s="25" t="s">
        <v>539</v>
      </c>
      <c r="E40" s="26" t="s">
        <v>46</v>
      </c>
      <c r="F40" s="25" t="s">
        <v>2360</v>
      </c>
      <c r="G40" s="25" t="s">
        <v>2693</v>
      </c>
      <c r="H40" s="25" t="s">
        <v>97</v>
      </c>
      <c r="I40" s="25">
        <v>11</v>
      </c>
      <c r="J40" s="25">
        <v>47</v>
      </c>
      <c r="K40" s="25" t="s">
        <v>2815</v>
      </c>
      <c r="L40" s="25" t="s">
        <v>2816</v>
      </c>
      <c r="M40" s="15">
        <v>165</v>
      </c>
      <c r="N40" s="13">
        <v>93</v>
      </c>
      <c r="O40" s="13"/>
    </row>
    <row r="41" spans="1:15" ht="15.75" hidden="1" x14ac:dyDescent="0.25">
      <c r="A41" s="25" t="s">
        <v>480</v>
      </c>
      <c r="B41" s="25" t="s">
        <v>579</v>
      </c>
      <c r="C41" s="25" t="s">
        <v>2817</v>
      </c>
      <c r="D41" s="25" t="s">
        <v>636</v>
      </c>
      <c r="E41" s="26" t="s">
        <v>2767</v>
      </c>
      <c r="F41" s="25" t="s">
        <v>2768</v>
      </c>
      <c r="G41" s="25" t="s">
        <v>2693</v>
      </c>
      <c r="H41" s="25" t="s">
        <v>110</v>
      </c>
      <c r="I41" s="25">
        <v>7</v>
      </c>
      <c r="J41" s="25">
        <v>48</v>
      </c>
      <c r="K41" s="25" t="s">
        <v>2818</v>
      </c>
      <c r="L41" s="25" t="s">
        <v>2819</v>
      </c>
      <c r="M41" s="15">
        <v>164</v>
      </c>
      <c r="N41" s="13">
        <v>97</v>
      </c>
      <c r="O41" s="13"/>
    </row>
    <row r="42" spans="1:15" ht="15.75" hidden="1" x14ac:dyDescent="0.25">
      <c r="A42" s="25" t="s">
        <v>482</v>
      </c>
      <c r="B42" s="25" t="s">
        <v>890</v>
      </c>
      <c r="C42" s="25" t="s">
        <v>2286</v>
      </c>
      <c r="D42" s="25" t="s">
        <v>407</v>
      </c>
      <c r="E42" s="26" t="s">
        <v>2292</v>
      </c>
      <c r="F42" s="25" t="s">
        <v>2293</v>
      </c>
      <c r="G42" s="25" t="s">
        <v>2693</v>
      </c>
      <c r="H42" s="25" t="s">
        <v>149</v>
      </c>
      <c r="I42" s="25">
        <v>5</v>
      </c>
      <c r="J42" s="25">
        <v>49</v>
      </c>
      <c r="K42" s="25" t="s">
        <v>2820</v>
      </c>
      <c r="L42" s="25" t="s">
        <v>2821</v>
      </c>
      <c r="M42" s="15">
        <v>163</v>
      </c>
      <c r="N42" s="13">
        <v>96</v>
      </c>
      <c r="O42" s="13"/>
    </row>
    <row r="43" spans="1:15" ht="15.75" hidden="1" x14ac:dyDescent="0.25">
      <c r="A43" s="25" t="s">
        <v>483</v>
      </c>
      <c r="B43" s="25" t="s">
        <v>617</v>
      </c>
      <c r="C43" s="25" t="s">
        <v>2822</v>
      </c>
      <c r="D43" s="25" t="s">
        <v>407</v>
      </c>
      <c r="E43" s="26" t="s">
        <v>2790</v>
      </c>
      <c r="F43" s="25" t="s">
        <v>2791</v>
      </c>
      <c r="G43" s="25" t="s">
        <v>2693</v>
      </c>
      <c r="H43" s="25" t="s">
        <v>97</v>
      </c>
      <c r="I43" s="25">
        <v>12</v>
      </c>
      <c r="J43" s="25">
        <v>50</v>
      </c>
      <c r="K43" s="25" t="s">
        <v>2823</v>
      </c>
      <c r="L43" s="25" t="s">
        <v>2824</v>
      </c>
      <c r="M43" s="15">
        <v>162</v>
      </c>
      <c r="N43" s="13">
        <v>92</v>
      </c>
      <c r="O43" s="13"/>
    </row>
    <row r="44" spans="1:15" ht="15.75" hidden="1" x14ac:dyDescent="0.25">
      <c r="A44" s="25" t="s">
        <v>488</v>
      </c>
      <c r="B44" s="25" t="s">
        <v>903</v>
      </c>
      <c r="C44" s="25" t="s">
        <v>2830</v>
      </c>
      <c r="D44" s="25" t="s">
        <v>546</v>
      </c>
      <c r="E44" s="26" t="s">
        <v>2831</v>
      </c>
      <c r="F44" s="25" t="s">
        <v>2832</v>
      </c>
      <c r="G44" s="25" t="s">
        <v>2693</v>
      </c>
      <c r="H44" s="25" t="s">
        <v>149</v>
      </c>
      <c r="I44" s="25">
        <v>7</v>
      </c>
      <c r="J44" s="25">
        <v>52</v>
      </c>
      <c r="K44" s="25" t="s">
        <v>494</v>
      </c>
      <c r="L44" s="25" t="s">
        <v>2833</v>
      </c>
      <c r="M44" s="15">
        <v>161</v>
      </c>
      <c r="N44" s="13">
        <v>95</v>
      </c>
      <c r="O44" s="13"/>
    </row>
    <row r="45" spans="1:15" ht="15.75" hidden="1" x14ac:dyDescent="0.25">
      <c r="A45" s="25" t="s">
        <v>492</v>
      </c>
      <c r="B45" s="25" t="s">
        <v>876</v>
      </c>
      <c r="C45" s="25" t="s">
        <v>1807</v>
      </c>
      <c r="D45" s="25" t="s">
        <v>1808</v>
      </c>
      <c r="E45" s="26" t="s">
        <v>1809</v>
      </c>
      <c r="F45" s="25" t="s">
        <v>1810</v>
      </c>
      <c r="G45" s="25" t="s">
        <v>2693</v>
      </c>
      <c r="H45" s="25" t="s">
        <v>93</v>
      </c>
      <c r="I45" s="25">
        <v>6</v>
      </c>
      <c r="J45" s="25">
        <v>53</v>
      </c>
      <c r="K45" s="25" t="s">
        <v>512</v>
      </c>
      <c r="L45" s="25" t="s">
        <v>2838</v>
      </c>
      <c r="M45" s="15">
        <v>160</v>
      </c>
      <c r="N45" s="13">
        <v>95</v>
      </c>
      <c r="O45" s="13"/>
    </row>
    <row r="46" spans="1:15" ht="15.75" hidden="1" x14ac:dyDescent="0.25">
      <c r="A46" s="25" t="s">
        <v>497</v>
      </c>
      <c r="B46" s="25" t="s">
        <v>1032</v>
      </c>
      <c r="C46" s="25" t="s">
        <v>453</v>
      </c>
      <c r="D46" s="25" t="s">
        <v>423</v>
      </c>
      <c r="E46" s="26" t="s">
        <v>11</v>
      </c>
      <c r="F46" s="25" t="s">
        <v>1736</v>
      </c>
      <c r="G46" s="25" t="s">
        <v>2693</v>
      </c>
      <c r="H46" s="25" t="s">
        <v>128</v>
      </c>
      <c r="I46" s="25">
        <v>1</v>
      </c>
      <c r="J46" s="25">
        <v>55</v>
      </c>
      <c r="K46" s="25" t="s">
        <v>2839</v>
      </c>
      <c r="L46" s="25" t="s">
        <v>2840</v>
      </c>
      <c r="M46" s="15">
        <v>159</v>
      </c>
      <c r="N46" s="13">
        <v>100</v>
      </c>
      <c r="O46" s="13"/>
    </row>
    <row r="47" spans="1:15" ht="15.75" hidden="1" x14ac:dyDescent="0.25">
      <c r="A47" s="25" t="s">
        <v>501</v>
      </c>
      <c r="B47" s="25" t="s">
        <v>722</v>
      </c>
      <c r="C47" s="25" t="s">
        <v>2841</v>
      </c>
      <c r="D47" s="25" t="s">
        <v>427</v>
      </c>
      <c r="E47" s="26" t="s">
        <v>2292</v>
      </c>
      <c r="F47" s="25" t="s">
        <v>2293</v>
      </c>
      <c r="G47" s="25" t="s">
        <v>2693</v>
      </c>
      <c r="H47" s="25" t="s">
        <v>149</v>
      </c>
      <c r="I47" s="25">
        <v>8</v>
      </c>
      <c r="J47" s="25">
        <v>58</v>
      </c>
      <c r="K47" s="25" t="s">
        <v>2842</v>
      </c>
      <c r="L47" s="25" t="s">
        <v>2843</v>
      </c>
      <c r="M47" s="15">
        <v>158</v>
      </c>
      <c r="N47" s="13">
        <v>94</v>
      </c>
      <c r="O47" s="13"/>
    </row>
    <row r="48" spans="1:15" ht="15.75" hidden="1" x14ac:dyDescent="0.25">
      <c r="A48" s="25" t="s">
        <v>503</v>
      </c>
      <c r="B48" s="25" t="s">
        <v>634</v>
      </c>
      <c r="C48" s="25" t="s">
        <v>2844</v>
      </c>
      <c r="D48" s="25" t="s">
        <v>991</v>
      </c>
      <c r="E48" s="26" t="s">
        <v>1712</v>
      </c>
      <c r="F48" s="25" t="s">
        <v>2845</v>
      </c>
      <c r="G48" s="25" t="s">
        <v>2693</v>
      </c>
      <c r="H48" s="25" t="s">
        <v>93</v>
      </c>
      <c r="I48" s="25">
        <v>8</v>
      </c>
      <c r="J48" s="25">
        <v>59</v>
      </c>
      <c r="K48" s="25" t="s">
        <v>2846</v>
      </c>
      <c r="L48" s="25" t="s">
        <v>2847</v>
      </c>
      <c r="M48" s="15">
        <v>157</v>
      </c>
      <c r="N48" s="13">
        <v>94</v>
      </c>
      <c r="O48" s="13"/>
    </row>
    <row r="49" spans="1:15" ht="15.75" hidden="1" x14ac:dyDescent="0.25">
      <c r="A49" s="25" t="s">
        <v>506</v>
      </c>
      <c r="B49" s="25" t="s">
        <v>1118</v>
      </c>
      <c r="C49" s="25" t="s">
        <v>2848</v>
      </c>
      <c r="D49" s="25" t="s">
        <v>475</v>
      </c>
      <c r="E49" s="26" t="s">
        <v>2767</v>
      </c>
      <c r="F49" s="25" t="s">
        <v>2768</v>
      </c>
      <c r="G49" s="25" t="s">
        <v>2693</v>
      </c>
      <c r="H49" s="25" t="s">
        <v>97</v>
      </c>
      <c r="I49" s="25">
        <v>15</v>
      </c>
      <c r="J49" s="25">
        <v>60</v>
      </c>
      <c r="K49" s="25" t="s">
        <v>2849</v>
      </c>
      <c r="L49" s="25" t="s">
        <v>2850</v>
      </c>
      <c r="M49" s="15">
        <v>156</v>
      </c>
      <c r="N49" s="13">
        <v>91</v>
      </c>
      <c r="O49" s="13"/>
    </row>
    <row r="50" spans="1:15" ht="15.75" hidden="1" x14ac:dyDescent="0.25">
      <c r="A50" s="25" t="s">
        <v>508</v>
      </c>
      <c r="B50" s="25" t="s">
        <v>886</v>
      </c>
      <c r="C50" s="25" t="s">
        <v>2851</v>
      </c>
      <c r="D50" s="25" t="s">
        <v>2852</v>
      </c>
      <c r="E50" s="26" t="s">
        <v>1714</v>
      </c>
      <c r="F50" s="25" t="s">
        <v>2853</v>
      </c>
      <c r="G50" s="25" t="s">
        <v>2693</v>
      </c>
      <c r="H50" s="25" t="s">
        <v>90</v>
      </c>
      <c r="I50" s="25">
        <v>18</v>
      </c>
      <c r="J50" s="25">
        <v>61</v>
      </c>
      <c r="K50" s="25" t="s">
        <v>2854</v>
      </c>
      <c r="L50" s="25" t="s">
        <v>2855</v>
      </c>
      <c r="M50" s="15">
        <v>155</v>
      </c>
      <c r="N50" s="13"/>
      <c r="O50" s="13"/>
    </row>
    <row r="51" spans="1:15" ht="15.75" hidden="1" x14ac:dyDescent="0.25">
      <c r="A51" s="25" t="s">
        <v>511</v>
      </c>
      <c r="B51" s="25" t="s">
        <v>571</v>
      </c>
      <c r="C51" s="25" t="s">
        <v>2856</v>
      </c>
      <c r="D51" s="25" t="s">
        <v>459</v>
      </c>
      <c r="E51" s="26" t="s">
        <v>73</v>
      </c>
      <c r="F51" s="25" t="s">
        <v>1772</v>
      </c>
      <c r="G51" s="25" t="s">
        <v>2693</v>
      </c>
      <c r="H51" s="25" t="s">
        <v>93</v>
      </c>
      <c r="I51" s="25">
        <v>9</v>
      </c>
      <c r="J51" s="25">
        <v>62</v>
      </c>
      <c r="K51" s="25" t="s">
        <v>2857</v>
      </c>
      <c r="L51" s="25" t="s">
        <v>2858</v>
      </c>
      <c r="M51" s="15">
        <v>154</v>
      </c>
      <c r="N51" s="13">
        <v>93</v>
      </c>
      <c r="O51" s="13"/>
    </row>
    <row r="52" spans="1:15" ht="15.75" x14ac:dyDescent="0.25">
      <c r="A52" s="25" t="s">
        <v>513</v>
      </c>
      <c r="B52" s="25" t="s">
        <v>1218</v>
      </c>
      <c r="C52" s="25" t="s">
        <v>697</v>
      </c>
      <c r="D52" s="25" t="s">
        <v>456</v>
      </c>
      <c r="E52" s="26" t="s">
        <v>2859</v>
      </c>
      <c r="F52" s="25" t="s">
        <v>2860</v>
      </c>
      <c r="G52" s="25" t="s">
        <v>2693</v>
      </c>
      <c r="H52" s="25" t="s">
        <v>110</v>
      </c>
      <c r="I52" s="25">
        <v>8</v>
      </c>
      <c r="J52" s="25">
        <v>63</v>
      </c>
      <c r="K52" s="25" t="s">
        <v>2861</v>
      </c>
      <c r="L52" s="25" t="s">
        <v>2862</v>
      </c>
      <c r="M52" s="15">
        <v>153</v>
      </c>
      <c r="N52" s="13">
        <v>96</v>
      </c>
      <c r="O52" s="13"/>
    </row>
    <row r="53" spans="1:15" ht="15.75" hidden="1" x14ac:dyDescent="0.25">
      <c r="A53" s="25" t="s">
        <v>517</v>
      </c>
      <c r="B53" s="25" t="s">
        <v>2863</v>
      </c>
      <c r="C53" s="25" t="s">
        <v>2864</v>
      </c>
      <c r="D53" s="25" t="s">
        <v>2865</v>
      </c>
      <c r="E53" s="26" t="s">
        <v>2790</v>
      </c>
      <c r="F53" s="25" t="s">
        <v>2791</v>
      </c>
      <c r="G53" s="25" t="s">
        <v>2693</v>
      </c>
      <c r="H53" s="25" t="s">
        <v>97</v>
      </c>
      <c r="I53" s="25">
        <v>17</v>
      </c>
      <c r="J53" s="25">
        <v>65</v>
      </c>
      <c r="K53" s="25" t="s">
        <v>2866</v>
      </c>
      <c r="L53" s="25" t="s">
        <v>2867</v>
      </c>
      <c r="M53" s="15">
        <v>152</v>
      </c>
      <c r="N53" s="13">
        <v>90</v>
      </c>
      <c r="O53" s="13"/>
    </row>
    <row r="54" spans="1:15" ht="15.75" hidden="1" x14ac:dyDescent="0.25">
      <c r="A54" s="25" t="s">
        <v>519</v>
      </c>
      <c r="B54" s="25" t="s">
        <v>536</v>
      </c>
      <c r="C54" s="25" t="s">
        <v>2868</v>
      </c>
      <c r="D54" s="25" t="s">
        <v>671</v>
      </c>
      <c r="E54" s="26" t="s">
        <v>2869</v>
      </c>
      <c r="F54" s="25" t="s">
        <v>2870</v>
      </c>
      <c r="G54" s="25" t="s">
        <v>2693</v>
      </c>
      <c r="H54" s="25" t="s">
        <v>97</v>
      </c>
      <c r="I54" s="25">
        <v>18</v>
      </c>
      <c r="J54" s="25">
        <v>66</v>
      </c>
      <c r="K54" s="25" t="s">
        <v>547</v>
      </c>
      <c r="L54" s="25" t="s">
        <v>2871</v>
      </c>
      <c r="M54" s="15">
        <v>151</v>
      </c>
      <c r="N54" s="13">
        <v>89</v>
      </c>
      <c r="O54" s="13"/>
    </row>
    <row r="55" spans="1:15" ht="15.75" hidden="1" x14ac:dyDescent="0.25">
      <c r="A55" s="25" t="s">
        <v>520</v>
      </c>
      <c r="B55" s="25" t="s">
        <v>2872</v>
      </c>
      <c r="C55" s="25" t="s">
        <v>2873</v>
      </c>
      <c r="D55" s="25" t="s">
        <v>500</v>
      </c>
      <c r="E55" s="26" t="s">
        <v>2090</v>
      </c>
      <c r="F55" s="25" t="s">
        <v>2091</v>
      </c>
      <c r="G55" s="25" t="s">
        <v>2693</v>
      </c>
      <c r="H55" s="25" t="s">
        <v>93</v>
      </c>
      <c r="I55" s="25">
        <v>10</v>
      </c>
      <c r="J55" s="25">
        <v>67</v>
      </c>
      <c r="K55" s="25" t="s">
        <v>2874</v>
      </c>
      <c r="L55" s="25" t="s">
        <v>2875</v>
      </c>
      <c r="M55" s="15">
        <v>150</v>
      </c>
      <c r="N55" s="13">
        <v>92</v>
      </c>
      <c r="O55" s="13"/>
    </row>
    <row r="56" spans="1:15" ht="15.75" hidden="1" x14ac:dyDescent="0.25">
      <c r="A56" s="25" t="s">
        <v>523</v>
      </c>
      <c r="B56" s="25" t="s">
        <v>797</v>
      </c>
      <c r="C56" s="25" t="s">
        <v>2876</v>
      </c>
      <c r="D56" s="25" t="s">
        <v>969</v>
      </c>
      <c r="E56" s="26" t="s">
        <v>2767</v>
      </c>
      <c r="F56" s="25" t="s">
        <v>2768</v>
      </c>
      <c r="G56" s="25" t="s">
        <v>2693</v>
      </c>
      <c r="H56" s="25" t="s">
        <v>93</v>
      </c>
      <c r="I56" s="25">
        <v>11</v>
      </c>
      <c r="J56" s="25">
        <v>68</v>
      </c>
      <c r="K56" s="25" t="s">
        <v>2877</v>
      </c>
      <c r="L56" s="25" t="s">
        <v>2878</v>
      </c>
      <c r="M56" s="15">
        <v>149</v>
      </c>
      <c r="N56" s="13">
        <v>91</v>
      </c>
      <c r="O56" s="13"/>
    </row>
    <row r="57" spans="1:15" ht="15.75" hidden="1" x14ac:dyDescent="0.25">
      <c r="A57" s="25" t="s">
        <v>2872</v>
      </c>
      <c r="B57" s="25" t="s">
        <v>1225</v>
      </c>
      <c r="C57" s="25" t="s">
        <v>2879</v>
      </c>
      <c r="D57" s="25" t="s">
        <v>456</v>
      </c>
      <c r="E57" s="26" t="s">
        <v>2831</v>
      </c>
      <c r="F57" s="25" t="s">
        <v>2832</v>
      </c>
      <c r="G57" s="25" t="s">
        <v>2693</v>
      </c>
      <c r="H57" s="25" t="s">
        <v>149</v>
      </c>
      <c r="I57" s="25">
        <v>9</v>
      </c>
      <c r="J57" s="25">
        <v>70</v>
      </c>
      <c r="K57" s="25" t="s">
        <v>2880</v>
      </c>
      <c r="L57" s="25" t="s">
        <v>2881</v>
      </c>
      <c r="M57" s="15">
        <v>148</v>
      </c>
      <c r="N57" s="13">
        <v>93</v>
      </c>
      <c r="O57" s="13"/>
    </row>
    <row r="58" spans="1:15" ht="15.75" hidden="1" x14ac:dyDescent="0.25">
      <c r="A58" s="25" t="s">
        <v>528</v>
      </c>
      <c r="B58" s="25" t="s">
        <v>2882</v>
      </c>
      <c r="C58" s="25" t="s">
        <v>2883</v>
      </c>
      <c r="D58" s="25" t="s">
        <v>1008</v>
      </c>
      <c r="E58" s="26" t="s">
        <v>5</v>
      </c>
      <c r="F58" s="25" t="s">
        <v>1942</v>
      </c>
      <c r="G58" s="25" t="s">
        <v>2693</v>
      </c>
      <c r="H58" s="25" t="s">
        <v>90</v>
      </c>
      <c r="I58" s="25">
        <v>19</v>
      </c>
      <c r="J58" s="25">
        <v>71</v>
      </c>
      <c r="K58" s="25" t="s">
        <v>554</v>
      </c>
      <c r="L58" s="25" t="s">
        <v>2884</v>
      </c>
      <c r="M58" s="15">
        <v>147</v>
      </c>
      <c r="N58" s="13"/>
      <c r="O58" s="13"/>
    </row>
    <row r="59" spans="1:15" ht="15.75" hidden="1" x14ac:dyDescent="0.25">
      <c r="A59" s="25" t="s">
        <v>533</v>
      </c>
      <c r="B59" s="25" t="s">
        <v>466</v>
      </c>
      <c r="C59" s="25" t="s">
        <v>2885</v>
      </c>
      <c r="D59" s="25" t="s">
        <v>440</v>
      </c>
      <c r="E59" s="26" t="s">
        <v>2831</v>
      </c>
      <c r="F59" s="25" t="s">
        <v>2832</v>
      </c>
      <c r="G59" s="25" t="s">
        <v>2693</v>
      </c>
      <c r="H59" s="25" t="s">
        <v>110</v>
      </c>
      <c r="I59" s="25">
        <v>10</v>
      </c>
      <c r="J59" s="25">
        <v>74</v>
      </c>
      <c r="K59" s="25" t="s">
        <v>2886</v>
      </c>
      <c r="L59" s="25" t="s">
        <v>2887</v>
      </c>
      <c r="M59" s="15">
        <v>146</v>
      </c>
      <c r="N59" s="13">
        <v>95</v>
      </c>
      <c r="O59" s="13"/>
    </row>
    <row r="60" spans="1:15" ht="15.75" hidden="1" x14ac:dyDescent="0.25">
      <c r="A60" s="25" t="s">
        <v>536</v>
      </c>
      <c r="B60" s="25" t="s">
        <v>868</v>
      </c>
      <c r="C60" s="25" t="s">
        <v>2888</v>
      </c>
      <c r="D60" s="25" t="s">
        <v>2889</v>
      </c>
      <c r="E60" s="26" t="s">
        <v>2790</v>
      </c>
      <c r="F60" s="25" t="s">
        <v>2791</v>
      </c>
      <c r="G60" s="25" t="s">
        <v>2693</v>
      </c>
      <c r="H60" s="25" t="s">
        <v>93</v>
      </c>
      <c r="I60" s="25">
        <v>12</v>
      </c>
      <c r="J60" s="25">
        <v>75</v>
      </c>
      <c r="K60" s="25" t="s">
        <v>2890</v>
      </c>
      <c r="L60" s="25" t="s">
        <v>2891</v>
      </c>
      <c r="M60" s="15">
        <v>145</v>
      </c>
      <c r="N60" s="13">
        <v>90</v>
      </c>
      <c r="O60" s="13"/>
    </row>
    <row r="61" spans="1:15" ht="15.75" hidden="1" x14ac:dyDescent="0.25">
      <c r="A61" s="25" t="s">
        <v>540</v>
      </c>
      <c r="B61" s="25" t="s">
        <v>1238</v>
      </c>
      <c r="C61" s="25" t="s">
        <v>2892</v>
      </c>
      <c r="D61" s="25" t="s">
        <v>625</v>
      </c>
      <c r="E61" s="26" t="s">
        <v>72</v>
      </c>
      <c r="F61" s="25" t="s">
        <v>1747</v>
      </c>
      <c r="G61" s="25" t="s">
        <v>2693</v>
      </c>
      <c r="H61" s="25" t="s">
        <v>128</v>
      </c>
      <c r="I61" s="25">
        <v>2</v>
      </c>
      <c r="J61" s="25">
        <v>77</v>
      </c>
      <c r="K61" s="25" t="s">
        <v>2893</v>
      </c>
      <c r="L61" s="25" t="s">
        <v>2894</v>
      </c>
      <c r="M61" s="15">
        <v>144</v>
      </c>
      <c r="N61" s="13">
        <v>99</v>
      </c>
      <c r="O61" s="13"/>
    </row>
    <row r="62" spans="1:15" ht="15.75" hidden="1" x14ac:dyDescent="0.25">
      <c r="A62" s="25" t="s">
        <v>543</v>
      </c>
      <c r="B62" s="25" t="s">
        <v>1114</v>
      </c>
      <c r="C62" s="25" t="s">
        <v>2897</v>
      </c>
      <c r="D62" s="25" t="s">
        <v>2898</v>
      </c>
      <c r="E62" s="26" t="s">
        <v>2492</v>
      </c>
      <c r="F62" s="25" t="s">
        <v>2493</v>
      </c>
      <c r="G62" s="25" t="s">
        <v>2693</v>
      </c>
      <c r="H62" s="25" t="s">
        <v>90</v>
      </c>
      <c r="I62" s="25">
        <v>21</v>
      </c>
      <c r="J62" s="25">
        <v>78</v>
      </c>
      <c r="K62" s="25" t="s">
        <v>561</v>
      </c>
      <c r="L62" s="25" t="s">
        <v>2899</v>
      </c>
      <c r="M62" s="15">
        <v>143</v>
      </c>
      <c r="N62" s="13"/>
      <c r="O62" s="13"/>
    </row>
    <row r="63" spans="1:15" ht="15.75" hidden="1" x14ac:dyDescent="0.25">
      <c r="A63" s="25" t="s">
        <v>544</v>
      </c>
      <c r="B63" s="25" t="s">
        <v>927</v>
      </c>
      <c r="C63" s="25" t="s">
        <v>2900</v>
      </c>
      <c r="D63" s="25" t="s">
        <v>2901</v>
      </c>
      <c r="E63" s="26" t="s">
        <v>1803</v>
      </c>
      <c r="F63" s="25" t="s">
        <v>1804</v>
      </c>
      <c r="G63" s="25" t="s">
        <v>2693</v>
      </c>
      <c r="H63" s="25" t="s">
        <v>93</v>
      </c>
      <c r="I63" s="25">
        <v>14</v>
      </c>
      <c r="J63" s="25">
        <v>79</v>
      </c>
      <c r="K63" s="25" t="s">
        <v>2902</v>
      </c>
      <c r="L63" s="25" t="s">
        <v>2903</v>
      </c>
      <c r="M63" s="15">
        <v>142</v>
      </c>
      <c r="N63" s="13">
        <v>89</v>
      </c>
      <c r="O63" s="13"/>
    </row>
    <row r="64" spans="1:15" ht="15.75" hidden="1" x14ac:dyDescent="0.25">
      <c r="A64" s="25" t="s">
        <v>545</v>
      </c>
      <c r="B64" s="25" t="s">
        <v>905</v>
      </c>
      <c r="C64" s="25" t="s">
        <v>2904</v>
      </c>
      <c r="D64" s="25" t="s">
        <v>410</v>
      </c>
      <c r="E64" s="26" t="s">
        <v>1809</v>
      </c>
      <c r="F64" s="25" t="s">
        <v>1810</v>
      </c>
      <c r="G64" s="25" t="s">
        <v>2693</v>
      </c>
      <c r="H64" s="25" t="s">
        <v>149</v>
      </c>
      <c r="I64" s="25">
        <v>11</v>
      </c>
      <c r="J64" s="25">
        <v>81</v>
      </c>
      <c r="K64" s="25" t="s">
        <v>2905</v>
      </c>
      <c r="L64" s="25" t="s">
        <v>2906</v>
      </c>
      <c r="M64" s="15">
        <v>141</v>
      </c>
      <c r="N64" s="13">
        <v>92</v>
      </c>
      <c r="O64" s="13"/>
    </row>
    <row r="65" spans="1:15" ht="15.75" hidden="1" x14ac:dyDescent="0.25">
      <c r="A65" s="25" t="s">
        <v>551</v>
      </c>
      <c r="B65" s="25" t="s">
        <v>1256</v>
      </c>
      <c r="C65" s="25" t="s">
        <v>2912</v>
      </c>
      <c r="D65" s="25" t="s">
        <v>2913</v>
      </c>
      <c r="E65" s="26" t="s">
        <v>1803</v>
      </c>
      <c r="F65" s="25" t="s">
        <v>1804</v>
      </c>
      <c r="G65" s="25" t="s">
        <v>2693</v>
      </c>
      <c r="H65" s="25" t="s">
        <v>97</v>
      </c>
      <c r="I65" s="25">
        <v>20</v>
      </c>
      <c r="J65" s="25">
        <v>82</v>
      </c>
      <c r="K65" s="25" t="s">
        <v>2914</v>
      </c>
      <c r="L65" s="25" t="s">
        <v>2915</v>
      </c>
      <c r="M65" s="15">
        <v>140</v>
      </c>
      <c r="N65" s="13">
        <v>88</v>
      </c>
      <c r="O65" s="13"/>
    </row>
    <row r="66" spans="1:15" ht="15.75" hidden="1" x14ac:dyDescent="0.25">
      <c r="A66" s="25" t="s">
        <v>552</v>
      </c>
      <c r="B66" s="25" t="s">
        <v>793</v>
      </c>
      <c r="C66" s="25" t="s">
        <v>2916</v>
      </c>
      <c r="D66" s="25" t="s">
        <v>1897</v>
      </c>
      <c r="E66" s="26" t="s">
        <v>2869</v>
      </c>
      <c r="F66" s="25" t="s">
        <v>2870</v>
      </c>
      <c r="G66" s="25" t="s">
        <v>2693</v>
      </c>
      <c r="H66" s="25" t="s">
        <v>149</v>
      </c>
      <c r="I66" s="25">
        <v>12</v>
      </c>
      <c r="J66" s="25">
        <v>83</v>
      </c>
      <c r="K66" s="25" t="s">
        <v>2914</v>
      </c>
      <c r="L66" s="25" t="s">
        <v>2917</v>
      </c>
      <c r="M66" s="15">
        <v>139</v>
      </c>
      <c r="N66" s="13">
        <v>91</v>
      </c>
      <c r="O66" s="13"/>
    </row>
    <row r="67" spans="1:15" ht="15.75" hidden="1" x14ac:dyDescent="0.25">
      <c r="A67" s="25" t="s">
        <v>558</v>
      </c>
      <c r="B67" s="25" t="s">
        <v>935</v>
      </c>
      <c r="C67" s="25" t="s">
        <v>2918</v>
      </c>
      <c r="D67" s="25" t="s">
        <v>757</v>
      </c>
      <c r="E67" s="26" t="s">
        <v>2919</v>
      </c>
      <c r="F67" s="25" t="s">
        <v>2920</v>
      </c>
      <c r="G67" s="25" t="s">
        <v>2693</v>
      </c>
      <c r="H67" s="25" t="s">
        <v>149</v>
      </c>
      <c r="I67" s="25">
        <v>13</v>
      </c>
      <c r="J67" s="25">
        <v>86</v>
      </c>
      <c r="K67" s="25" t="s">
        <v>2921</v>
      </c>
      <c r="L67" s="25" t="s">
        <v>2922</v>
      </c>
      <c r="M67" s="15">
        <v>138</v>
      </c>
      <c r="N67" s="13">
        <v>90</v>
      </c>
      <c r="O67" s="13"/>
    </row>
    <row r="68" spans="1:15" ht="15.75" hidden="1" x14ac:dyDescent="0.25">
      <c r="A68" s="25" t="s">
        <v>559</v>
      </c>
      <c r="B68" s="25" t="s">
        <v>1199</v>
      </c>
      <c r="C68" s="25" t="s">
        <v>2923</v>
      </c>
      <c r="D68" s="25" t="s">
        <v>825</v>
      </c>
      <c r="E68" s="26" t="s">
        <v>2767</v>
      </c>
      <c r="F68" s="25" t="s">
        <v>2768</v>
      </c>
      <c r="G68" s="25" t="s">
        <v>2693</v>
      </c>
      <c r="H68" s="25" t="s">
        <v>149</v>
      </c>
      <c r="I68" s="25">
        <v>14</v>
      </c>
      <c r="J68" s="25">
        <v>87</v>
      </c>
      <c r="K68" s="25" t="s">
        <v>567</v>
      </c>
      <c r="L68" s="25" t="s">
        <v>2924</v>
      </c>
      <c r="M68" s="15">
        <v>137</v>
      </c>
      <c r="N68" s="13">
        <v>89</v>
      </c>
      <c r="O68" s="13"/>
    </row>
    <row r="69" spans="1:15" ht="15.75" hidden="1" x14ac:dyDescent="0.25">
      <c r="A69" s="25" t="s">
        <v>562</v>
      </c>
      <c r="B69" s="25" t="s">
        <v>1004</v>
      </c>
      <c r="C69" s="25" t="s">
        <v>2927</v>
      </c>
      <c r="D69" s="25" t="s">
        <v>623</v>
      </c>
      <c r="E69" s="26" t="s">
        <v>25</v>
      </c>
      <c r="F69" s="25" t="s">
        <v>1927</v>
      </c>
      <c r="G69" s="25" t="s">
        <v>2693</v>
      </c>
      <c r="H69" s="25" t="s">
        <v>93</v>
      </c>
      <c r="I69" s="25">
        <v>15</v>
      </c>
      <c r="J69" s="25">
        <v>88</v>
      </c>
      <c r="K69" s="25" t="s">
        <v>2928</v>
      </c>
      <c r="L69" s="25" t="s">
        <v>2929</v>
      </c>
      <c r="M69" s="15">
        <v>136</v>
      </c>
      <c r="N69" s="13">
        <v>88</v>
      </c>
      <c r="O69" s="13"/>
    </row>
    <row r="70" spans="1:15" ht="15.75" hidden="1" x14ac:dyDescent="0.25">
      <c r="A70" s="25" t="s">
        <v>563</v>
      </c>
      <c r="B70" s="25" t="s">
        <v>2930</v>
      </c>
      <c r="C70" s="25" t="s">
        <v>605</v>
      </c>
      <c r="D70" s="25" t="s">
        <v>606</v>
      </c>
      <c r="E70" s="26" t="s">
        <v>5</v>
      </c>
      <c r="F70" s="25" t="s">
        <v>1942</v>
      </c>
      <c r="G70" s="25" t="s">
        <v>2693</v>
      </c>
      <c r="H70" s="25" t="s">
        <v>128</v>
      </c>
      <c r="I70" s="25">
        <v>3</v>
      </c>
      <c r="J70" s="25">
        <v>89</v>
      </c>
      <c r="K70" s="25" t="s">
        <v>2928</v>
      </c>
      <c r="L70" s="25" t="s">
        <v>2929</v>
      </c>
      <c r="M70" s="15">
        <v>135</v>
      </c>
      <c r="N70" s="13">
        <v>98</v>
      </c>
      <c r="O70" s="13"/>
    </row>
    <row r="71" spans="1:15" ht="15.75" hidden="1" x14ac:dyDescent="0.25">
      <c r="A71" s="25" t="s">
        <v>566</v>
      </c>
      <c r="B71" s="25" t="s">
        <v>437</v>
      </c>
      <c r="C71" s="25" t="s">
        <v>2931</v>
      </c>
      <c r="D71" s="25" t="s">
        <v>516</v>
      </c>
      <c r="E71" s="26" t="s">
        <v>2831</v>
      </c>
      <c r="F71" s="25" t="s">
        <v>2832</v>
      </c>
      <c r="G71" s="25" t="s">
        <v>2693</v>
      </c>
      <c r="H71" s="25" t="s">
        <v>110</v>
      </c>
      <c r="I71" s="25">
        <v>11</v>
      </c>
      <c r="J71" s="25">
        <v>92</v>
      </c>
      <c r="K71" s="25" t="s">
        <v>2932</v>
      </c>
      <c r="L71" s="25" t="s">
        <v>2933</v>
      </c>
      <c r="M71" s="15">
        <v>134</v>
      </c>
      <c r="N71" s="13">
        <v>94</v>
      </c>
      <c r="O71" s="13"/>
    </row>
    <row r="72" spans="1:15" ht="15.75" hidden="1" x14ac:dyDescent="0.25">
      <c r="A72" s="25" t="s">
        <v>571</v>
      </c>
      <c r="B72" s="25" t="s">
        <v>665</v>
      </c>
      <c r="C72" s="25" t="s">
        <v>463</v>
      </c>
      <c r="D72" s="25" t="s">
        <v>410</v>
      </c>
      <c r="E72" s="26" t="s">
        <v>2492</v>
      </c>
      <c r="F72" s="25" t="s">
        <v>2493</v>
      </c>
      <c r="G72" s="25" t="s">
        <v>2693</v>
      </c>
      <c r="H72" s="25" t="s">
        <v>90</v>
      </c>
      <c r="I72" s="25">
        <v>26</v>
      </c>
      <c r="J72" s="25">
        <v>97</v>
      </c>
      <c r="K72" s="25" t="s">
        <v>2934</v>
      </c>
      <c r="L72" s="25" t="s">
        <v>2935</v>
      </c>
      <c r="M72" s="15">
        <v>133</v>
      </c>
      <c r="N72" s="13"/>
      <c r="O72" s="13"/>
    </row>
    <row r="73" spans="1:15" ht="15.75" hidden="1" x14ac:dyDescent="0.25">
      <c r="A73" s="25" t="s">
        <v>572</v>
      </c>
      <c r="B73" s="25" t="s">
        <v>732</v>
      </c>
      <c r="C73" s="25" t="s">
        <v>1861</v>
      </c>
      <c r="D73" s="25" t="s">
        <v>407</v>
      </c>
      <c r="E73" s="26" t="s">
        <v>1275</v>
      </c>
      <c r="F73" s="25" t="s">
        <v>1857</v>
      </c>
      <c r="G73" s="25" t="s">
        <v>2693</v>
      </c>
      <c r="H73" s="25" t="s">
        <v>93</v>
      </c>
      <c r="I73" s="25">
        <v>17</v>
      </c>
      <c r="J73" s="25">
        <v>98</v>
      </c>
      <c r="K73" s="25" t="s">
        <v>2936</v>
      </c>
      <c r="L73" s="25" t="s">
        <v>2937</v>
      </c>
      <c r="M73" s="15">
        <v>132</v>
      </c>
      <c r="N73" s="13">
        <v>87</v>
      </c>
      <c r="O73" s="13"/>
    </row>
    <row r="74" spans="1:15" ht="15.75" hidden="1" x14ac:dyDescent="0.25">
      <c r="A74" s="25" t="s">
        <v>573</v>
      </c>
      <c r="B74" s="25" t="s">
        <v>1137</v>
      </c>
      <c r="C74" s="25" t="s">
        <v>2938</v>
      </c>
      <c r="D74" s="25" t="s">
        <v>500</v>
      </c>
      <c r="E74" s="26" t="s">
        <v>2919</v>
      </c>
      <c r="F74" s="25" t="s">
        <v>2920</v>
      </c>
      <c r="G74" s="25" t="s">
        <v>2693</v>
      </c>
      <c r="H74" s="25" t="s">
        <v>93</v>
      </c>
      <c r="I74" s="25">
        <v>18</v>
      </c>
      <c r="J74" s="25">
        <v>99</v>
      </c>
      <c r="K74" s="25" t="s">
        <v>2939</v>
      </c>
      <c r="L74" s="25" t="s">
        <v>2940</v>
      </c>
      <c r="M74" s="15">
        <v>131</v>
      </c>
      <c r="N74" s="13">
        <v>86</v>
      </c>
      <c r="O74" s="13"/>
    </row>
    <row r="75" spans="1:15" ht="15.75" hidden="1" x14ac:dyDescent="0.25">
      <c r="A75" s="25" t="s">
        <v>585</v>
      </c>
      <c r="B75" s="25" t="s">
        <v>753</v>
      </c>
      <c r="C75" s="25" t="s">
        <v>2941</v>
      </c>
      <c r="D75" s="25" t="s">
        <v>436</v>
      </c>
      <c r="E75" s="26" t="s">
        <v>2942</v>
      </c>
      <c r="F75" s="25" t="s">
        <v>2943</v>
      </c>
      <c r="G75" s="25" t="s">
        <v>2693</v>
      </c>
      <c r="H75" s="25" t="s">
        <v>90</v>
      </c>
      <c r="I75" s="25">
        <v>27</v>
      </c>
      <c r="J75" s="25">
        <v>107</v>
      </c>
      <c r="K75" s="25" t="s">
        <v>2944</v>
      </c>
      <c r="L75" s="25" t="s">
        <v>2945</v>
      </c>
      <c r="M75" s="15">
        <v>130</v>
      </c>
      <c r="N75" s="13"/>
      <c r="O75" s="13"/>
    </row>
    <row r="76" spans="1:15" ht="15.75" hidden="1" x14ac:dyDescent="0.25">
      <c r="A76" s="25" t="s">
        <v>588</v>
      </c>
      <c r="B76" s="25" t="s">
        <v>523</v>
      </c>
      <c r="C76" s="25" t="s">
        <v>2946</v>
      </c>
      <c r="D76" s="25" t="s">
        <v>2140</v>
      </c>
      <c r="E76" s="26" t="s">
        <v>43</v>
      </c>
      <c r="F76" s="25" t="s">
        <v>1769</v>
      </c>
      <c r="G76" s="25" t="s">
        <v>2693</v>
      </c>
      <c r="H76" s="25" t="s">
        <v>93</v>
      </c>
      <c r="I76" s="25">
        <v>21</v>
      </c>
      <c r="J76" s="25">
        <v>109</v>
      </c>
      <c r="K76" s="25" t="s">
        <v>2947</v>
      </c>
      <c r="L76" s="25" t="s">
        <v>2948</v>
      </c>
      <c r="M76" s="15">
        <v>129</v>
      </c>
      <c r="N76" s="13">
        <v>85</v>
      </c>
      <c r="O76" s="13"/>
    </row>
    <row r="77" spans="1:15" ht="15.75" hidden="1" x14ac:dyDescent="0.25">
      <c r="A77" s="25" t="s">
        <v>590</v>
      </c>
      <c r="B77" s="25" t="s">
        <v>1095</v>
      </c>
      <c r="C77" s="25" t="s">
        <v>2949</v>
      </c>
      <c r="D77" s="25" t="s">
        <v>496</v>
      </c>
      <c r="E77" s="26" t="s">
        <v>11</v>
      </c>
      <c r="F77" s="25" t="s">
        <v>1736</v>
      </c>
      <c r="G77" s="25" t="s">
        <v>2693</v>
      </c>
      <c r="H77" s="25" t="s">
        <v>110</v>
      </c>
      <c r="I77" s="25">
        <v>14</v>
      </c>
      <c r="J77" s="25">
        <v>111</v>
      </c>
      <c r="K77" s="25" t="s">
        <v>2950</v>
      </c>
      <c r="L77" s="25" t="s">
        <v>2951</v>
      </c>
      <c r="M77" s="15">
        <v>128</v>
      </c>
      <c r="N77" s="13">
        <v>93</v>
      </c>
      <c r="O77" s="13"/>
    </row>
    <row r="78" spans="1:15" ht="15.75" hidden="1" x14ac:dyDescent="0.25">
      <c r="A78" s="25" t="s">
        <v>594</v>
      </c>
      <c r="B78" s="25" t="s">
        <v>1063</v>
      </c>
      <c r="C78" s="25" t="s">
        <v>2952</v>
      </c>
      <c r="D78" s="25" t="s">
        <v>468</v>
      </c>
      <c r="E78" s="26" t="s">
        <v>2790</v>
      </c>
      <c r="F78" s="25" t="s">
        <v>2791</v>
      </c>
      <c r="G78" s="25" t="s">
        <v>2693</v>
      </c>
      <c r="H78" s="25" t="s">
        <v>90</v>
      </c>
      <c r="I78" s="25">
        <v>28</v>
      </c>
      <c r="J78" s="25">
        <v>114</v>
      </c>
      <c r="K78" s="25" t="s">
        <v>2953</v>
      </c>
      <c r="L78" s="25" t="s">
        <v>2954</v>
      </c>
      <c r="M78" s="15">
        <v>127</v>
      </c>
      <c r="N78" s="13"/>
      <c r="O78" s="13"/>
    </row>
    <row r="79" spans="1:15" ht="15.75" hidden="1" x14ac:dyDescent="0.25">
      <c r="A79" s="25" t="s">
        <v>2955</v>
      </c>
      <c r="B79" s="25" t="s">
        <v>1021</v>
      </c>
      <c r="C79" s="25" t="s">
        <v>2956</v>
      </c>
      <c r="D79" s="25" t="s">
        <v>459</v>
      </c>
      <c r="E79" s="26" t="s">
        <v>2790</v>
      </c>
      <c r="F79" s="25" t="s">
        <v>2791</v>
      </c>
      <c r="G79" s="25" t="s">
        <v>2693</v>
      </c>
      <c r="H79" s="25" t="s">
        <v>110</v>
      </c>
      <c r="I79" s="25">
        <v>16</v>
      </c>
      <c r="J79" s="25">
        <v>119</v>
      </c>
      <c r="K79" s="25" t="s">
        <v>2957</v>
      </c>
      <c r="L79" s="25" t="s">
        <v>2958</v>
      </c>
      <c r="M79" s="15">
        <v>126</v>
      </c>
      <c r="N79" s="13">
        <v>92</v>
      </c>
      <c r="O79" s="13"/>
    </row>
    <row r="80" spans="1:15" ht="15.75" hidden="1" x14ac:dyDescent="0.25">
      <c r="A80" s="25" t="s">
        <v>2959</v>
      </c>
      <c r="B80" s="25" t="s">
        <v>1192</v>
      </c>
      <c r="C80" s="25" t="s">
        <v>2960</v>
      </c>
      <c r="D80" s="25" t="s">
        <v>539</v>
      </c>
      <c r="E80" s="26" t="s">
        <v>2730</v>
      </c>
      <c r="F80" s="25" t="s">
        <v>2731</v>
      </c>
      <c r="G80" s="25" t="s">
        <v>2693</v>
      </c>
      <c r="H80" s="25" t="s">
        <v>149</v>
      </c>
      <c r="I80" s="25">
        <v>21</v>
      </c>
      <c r="J80" s="25">
        <v>120</v>
      </c>
      <c r="K80" s="25" t="s">
        <v>2961</v>
      </c>
      <c r="L80" s="25" t="s">
        <v>2962</v>
      </c>
      <c r="M80" s="15">
        <v>125</v>
      </c>
      <c r="N80" s="13">
        <v>88</v>
      </c>
      <c r="O80" s="13"/>
    </row>
    <row r="81" spans="1:15" ht="15.75" hidden="1" x14ac:dyDescent="0.25">
      <c r="A81" s="25" t="s">
        <v>598</v>
      </c>
      <c r="B81" s="25" t="s">
        <v>2963</v>
      </c>
      <c r="C81" s="25" t="s">
        <v>2964</v>
      </c>
      <c r="D81" s="25" t="s">
        <v>401</v>
      </c>
      <c r="E81" s="26" t="s">
        <v>2492</v>
      </c>
      <c r="F81" s="25" t="s">
        <v>2493</v>
      </c>
      <c r="G81" s="25" t="s">
        <v>2693</v>
      </c>
      <c r="H81" s="25" t="s">
        <v>97</v>
      </c>
      <c r="I81" s="25">
        <v>26</v>
      </c>
      <c r="J81" s="25">
        <v>121</v>
      </c>
      <c r="K81" s="25" t="s">
        <v>607</v>
      </c>
      <c r="L81" s="25" t="s">
        <v>2965</v>
      </c>
      <c r="M81" s="15">
        <v>124</v>
      </c>
      <c r="N81" s="13">
        <v>87</v>
      </c>
      <c r="O81" s="13"/>
    </row>
    <row r="82" spans="1:15" ht="15.75" hidden="1" x14ac:dyDescent="0.25">
      <c r="A82" s="25" t="s">
        <v>599</v>
      </c>
      <c r="B82" s="25" t="s">
        <v>894</v>
      </c>
      <c r="C82" s="25" t="s">
        <v>640</v>
      </c>
      <c r="D82" s="25" t="s">
        <v>641</v>
      </c>
      <c r="E82" s="26" t="s">
        <v>5</v>
      </c>
      <c r="F82" s="25" t="s">
        <v>1942</v>
      </c>
      <c r="G82" s="25" t="s">
        <v>2693</v>
      </c>
      <c r="H82" s="25" t="s">
        <v>110</v>
      </c>
      <c r="I82" s="25">
        <v>17</v>
      </c>
      <c r="J82" s="25">
        <v>122</v>
      </c>
      <c r="K82" s="25" t="s">
        <v>611</v>
      </c>
      <c r="L82" s="25" t="s">
        <v>2966</v>
      </c>
      <c r="M82" s="15">
        <v>123</v>
      </c>
      <c r="N82" s="13">
        <v>91</v>
      </c>
      <c r="O82" s="13"/>
    </row>
    <row r="83" spans="1:15" ht="15.75" hidden="1" x14ac:dyDescent="0.25">
      <c r="A83" s="25" t="s">
        <v>600</v>
      </c>
      <c r="B83" s="25" t="s">
        <v>1015</v>
      </c>
      <c r="C83" s="25" t="s">
        <v>2967</v>
      </c>
      <c r="D83" s="25" t="s">
        <v>516</v>
      </c>
      <c r="E83" s="26" t="s">
        <v>2942</v>
      </c>
      <c r="F83" s="25" t="s">
        <v>2943</v>
      </c>
      <c r="G83" s="25" t="s">
        <v>2693</v>
      </c>
      <c r="H83" s="25" t="s">
        <v>90</v>
      </c>
      <c r="I83" s="25">
        <v>29</v>
      </c>
      <c r="J83" s="25">
        <v>123</v>
      </c>
      <c r="K83" s="25" t="s">
        <v>619</v>
      </c>
      <c r="L83" s="25" t="s">
        <v>2968</v>
      </c>
      <c r="M83" s="15">
        <v>122</v>
      </c>
      <c r="N83" s="13"/>
      <c r="O83" s="13"/>
    </row>
    <row r="84" spans="1:15" ht="15.75" hidden="1" x14ac:dyDescent="0.25">
      <c r="A84" s="25" t="s">
        <v>602</v>
      </c>
      <c r="B84" s="25" t="s">
        <v>431</v>
      </c>
      <c r="C84" s="25" t="s">
        <v>2969</v>
      </c>
      <c r="D84" s="25" t="s">
        <v>2573</v>
      </c>
      <c r="E84" s="26" t="s">
        <v>1393</v>
      </c>
      <c r="F84" s="25" t="s">
        <v>2970</v>
      </c>
      <c r="G84" s="25" t="s">
        <v>2693</v>
      </c>
      <c r="H84" s="25" t="s">
        <v>149</v>
      </c>
      <c r="I84" s="25">
        <v>22</v>
      </c>
      <c r="J84" s="25">
        <v>124</v>
      </c>
      <c r="K84" s="25" t="s">
        <v>2971</v>
      </c>
      <c r="L84" s="25" t="s">
        <v>2972</v>
      </c>
      <c r="M84" s="15">
        <v>121</v>
      </c>
      <c r="N84" s="13">
        <v>87</v>
      </c>
      <c r="O84" s="13"/>
    </row>
    <row r="85" spans="1:15" ht="15.75" hidden="1" x14ac:dyDescent="0.25">
      <c r="A85" s="25" t="s">
        <v>604</v>
      </c>
      <c r="B85" s="25" t="s">
        <v>987</v>
      </c>
      <c r="C85" s="25" t="s">
        <v>1197</v>
      </c>
      <c r="D85" s="25" t="s">
        <v>516</v>
      </c>
      <c r="E85" s="26" t="s">
        <v>2790</v>
      </c>
      <c r="F85" s="25" t="s">
        <v>2791</v>
      </c>
      <c r="G85" s="25" t="s">
        <v>2693</v>
      </c>
      <c r="H85" s="25" t="s">
        <v>110</v>
      </c>
      <c r="I85" s="25">
        <v>18</v>
      </c>
      <c r="J85" s="25">
        <v>125</v>
      </c>
      <c r="K85" s="25" t="s">
        <v>2973</v>
      </c>
      <c r="L85" s="25" t="s">
        <v>2974</v>
      </c>
      <c r="M85" s="15">
        <v>120</v>
      </c>
      <c r="N85" s="13">
        <v>90</v>
      </c>
      <c r="O85" s="13"/>
    </row>
    <row r="86" spans="1:15" ht="15.75" hidden="1" x14ac:dyDescent="0.25">
      <c r="A86" s="25" t="s">
        <v>608</v>
      </c>
      <c r="B86" s="25" t="s">
        <v>1133</v>
      </c>
      <c r="C86" s="25" t="s">
        <v>2975</v>
      </c>
      <c r="D86" s="25" t="s">
        <v>426</v>
      </c>
      <c r="E86" s="26" t="s">
        <v>1393</v>
      </c>
      <c r="F86" s="25" t="s">
        <v>2970</v>
      </c>
      <c r="G86" s="25" t="s">
        <v>2693</v>
      </c>
      <c r="H86" s="25" t="s">
        <v>90</v>
      </c>
      <c r="I86" s="25">
        <v>30</v>
      </c>
      <c r="J86" s="25">
        <v>126</v>
      </c>
      <c r="K86" s="25" t="s">
        <v>2976</v>
      </c>
      <c r="L86" s="25" t="s">
        <v>2977</v>
      </c>
      <c r="M86" s="15">
        <v>119</v>
      </c>
      <c r="N86" s="13"/>
      <c r="O86" s="13"/>
    </row>
    <row r="87" spans="1:15" ht="15.75" hidden="1" x14ac:dyDescent="0.25">
      <c r="A87" s="25" t="s">
        <v>612</v>
      </c>
      <c r="B87" s="25" t="s">
        <v>670</v>
      </c>
      <c r="C87" s="25" t="s">
        <v>2978</v>
      </c>
      <c r="D87" s="25" t="s">
        <v>407</v>
      </c>
      <c r="E87" s="26" t="s">
        <v>2979</v>
      </c>
      <c r="F87" s="25" t="s">
        <v>2980</v>
      </c>
      <c r="G87" s="25" t="s">
        <v>2693</v>
      </c>
      <c r="H87" s="25" t="s">
        <v>97</v>
      </c>
      <c r="I87" s="25">
        <v>27</v>
      </c>
      <c r="J87" s="25">
        <v>127</v>
      </c>
      <c r="K87" s="25" t="s">
        <v>2981</v>
      </c>
      <c r="L87" s="25" t="s">
        <v>2982</v>
      </c>
      <c r="M87" s="15">
        <v>118</v>
      </c>
      <c r="N87" s="13">
        <v>86</v>
      </c>
      <c r="O87" s="13"/>
    </row>
    <row r="88" spans="1:15" ht="15.75" hidden="1" x14ac:dyDescent="0.25">
      <c r="A88" s="25" t="s">
        <v>620</v>
      </c>
      <c r="B88" s="25" t="s">
        <v>1024</v>
      </c>
      <c r="C88" s="25" t="s">
        <v>2983</v>
      </c>
      <c r="D88" s="25" t="s">
        <v>2984</v>
      </c>
      <c r="E88" s="26" t="s">
        <v>2730</v>
      </c>
      <c r="F88" s="25" t="s">
        <v>2731</v>
      </c>
      <c r="G88" s="25" t="s">
        <v>2693</v>
      </c>
      <c r="H88" s="25" t="s">
        <v>110</v>
      </c>
      <c r="I88" s="25">
        <v>19</v>
      </c>
      <c r="J88" s="25">
        <v>130</v>
      </c>
      <c r="K88" s="25" t="s">
        <v>2985</v>
      </c>
      <c r="L88" s="25" t="s">
        <v>2986</v>
      </c>
      <c r="M88" s="15">
        <v>117</v>
      </c>
      <c r="N88" s="13">
        <v>89</v>
      </c>
      <c r="O88" s="13"/>
    </row>
    <row r="89" spans="1:15" ht="15.75" hidden="1" x14ac:dyDescent="0.25">
      <c r="A89" s="25" t="s">
        <v>624</v>
      </c>
      <c r="B89" s="25" t="s">
        <v>492</v>
      </c>
      <c r="C89" s="25" t="s">
        <v>2987</v>
      </c>
      <c r="D89" s="25" t="s">
        <v>459</v>
      </c>
      <c r="E89" s="26" t="s">
        <v>2776</v>
      </c>
      <c r="F89" s="25" t="s">
        <v>2777</v>
      </c>
      <c r="G89" s="25" t="s">
        <v>2693</v>
      </c>
      <c r="H89" s="25" t="s">
        <v>93</v>
      </c>
      <c r="I89" s="25">
        <v>22</v>
      </c>
      <c r="J89" s="25">
        <v>132</v>
      </c>
      <c r="K89" s="25" t="s">
        <v>2988</v>
      </c>
      <c r="L89" s="25" t="s">
        <v>2989</v>
      </c>
      <c r="M89" s="15">
        <v>116</v>
      </c>
      <c r="N89" s="13">
        <v>84</v>
      </c>
      <c r="O89" s="13"/>
    </row>
    <row r="90" spans="1:15" ht="15.75" hidden="1" x14ac:dyDescent="0.25">
      <c r="A90" s="25" t="s">
        <v>2990</v>
      </c>
      <c r="B90" s="25" t="s">
        <v>2991</v>
      </c>
      <c r="C90" s="25" t="s">
        <v>2037</v>
      </c>
      <c r="D90" s="25" t="s">
        <v>671</v>
      </c>
      <c r="E90" s="26" t="s">
        <v>2869</v>
      </c>
      <c r="F90" s="25" t="s">
        <v>2870</v>
      </c>
      <c r="G90" s="25" t="s">
        <v>2693</v>
      </c>
      <c r="H90" s="25" t="s">
        <v>93</v>
      </c>
      <c r="I90" s="25">
        <v>23</v>
      </c>
      <c r="J90" s="25">
        <v>133</v>
      </c>
      <c r="K90" s="25" t="s">
        <v>2992</v>
      </c>
      <c r="L90" s="25" t="s">
        <v>2993</v>
      </c>
      <c r="M90" s="15">
        <v>115</v>
      </c>
      <c r="N90" s="13">
        <v>83</v>
      </c>
      <c r="O90" s="13"/>
    </row>
    <row r="91" spans="1:15" ht="15.75" hidden="1" x14ac:dyDescent="0.25">
      <c r="A91" s="25" t="s">
        <v>626</v>
      </c>
      <c r="B91" s="25" t="s">
        <v>667</v>
      </c>
      <c r="C91" s="25" t="s">
        <v>2994</v>
      </c>
      <c r="D91" s="25" t="s">
        <v>516</v>
      </c>
      <c r="E91" s="26" t="s">
        <v>2790</v>
      </c>
      <c r="F91" s="25" t="s">
        <v>2791</v>
      </c>
      <c r="G91" s="25" t="s">
        <v>2693</v>
      </c>
      <c r="H91" s="25" t="s">
        <v>110</v>
      </c>
      <c r="I91" s="25">
        <v>21</v>
      </c>
      <c r="J91" s="25">
        <v>134</v>
      </c>
      <c r="K91" s="25" t="s">
        <v>2995</v>
      </c>
      <c r="L91" s="25" t="s">
        <v>2996</v>
      </c>
      <c r="M91" s="15">
        <v>114</v>
      </c>
      <c r="N91" s="13">
        <v>88</v>
      </c>
      <c r="O91" s="13"/>
    </row>
    <row r="92" spans="1:15" ht="15.75" hidden="1" x14ac:dyDescent="0.25">
      <c r="A92" s="25" t="s">
        <v>629</v>
      </c>
      <c r="B92" s="25" t="s">
        <v>950</v>
      </c>
      <c r="C92" s="25" t="s">
        <v>2997</v>
      </c>
      <c r="D92" s="25" t="s">
        <v>2640</v>
      </c>
      <c r="E92" s="26" t="s">
        <v>2790</v>
      </c>
      <c r="F92" s="25" t="s">
        <v>2791</v>
      </c>
      <c r="G92" s="25" t="s">
        <v>2693</v>
      </c>
      <c r="H92" s="25" t="s">
        <v>174</v>
      </c>
      <c r="I92" s="25">
        <v>1</v>
      </c>
      <c r="J92" s="25">
        <v>135</v>
      </c>
      <c r="K92" s="25" t="s">
        <v>2998</v>
      </c>
      <c r="L92" s="25" t="s">
        <v>2999</v>
      </c>
      <c r="M92" s="15">
        <v>113</v>
      </c>
      <c r="N92" s="13">
        <v>60</v>
      </c>
      <c r="O92" s="13"/>
    </row>
    <row r="93" spans="1:15" ht="15.75" hidden="1" x14ac:dyDescent="0.25">
      <c r="A93" s="25" t="s">
        <v>632</v>
      </c>
      <c r="B93" s="25" t="s">
        <v>1111</v>
      </c>
      <c r="C93" s="25" t="s">
        <v>556</v>
      </c>
      <c r="D93" s="25" t="s">
        <v>418</v>
      </c>
      <c r="E93" s="26" t="s">
        <v>43</v>
      </c>
      <c r="F93" s="25" t="s">
        <v>1769</v>
      </c>
      <c r="G93" s="25" t="s">
        <v>2693</v>
      </c>
      <c r="H93" s="25" t="s">
        <v>128</v>
      </c>
      <c r="I93" s="25">
        <v>5</v>
      </c>
      <c r="J93" s="25">
        <v>137</v>
      </c>
      <c r="K93" s="25" t="s">
        <v>3000</v>
      </c>
      <c r="L93" s="25" t="s">
        <v>3001</v>
      </c>
      <c r="M93" s="15">
        <v>112</v>
      </c>
      <c r="N93" s="13">
        <v>97</v>
      </c>
      <c r="O93" s="13"/>
    </row>
    <row r="94" spans="1:15" ht="15.75" hidden="1" x14ac:dyDescent="0.25">
      <c r="A94" s="25" t="s">
        <v>634</v>
      </c>
      <c r="B94" s="25" t="s">
        <v>3002</v>
      </c>
      <c r="C94" s="25" t="s">
        <v>3003</v>
      </c>
      <c r="D94" s="25" t="s">
        <v>456</v>
      </c>
      <c r="E94" s="26" t="s">
        <v>1712</v>
      </c>
      <c r="F94" s="25" t="s">
        <v>2845</v>
      </c>
      <c r="G94" s="25" t="s">
        <v>2693</v>
      </c>
      <c r="H94" s="25" t="s">
        <v>149</v>
      </c>
      <c r="I94" s="25">
        <v>23</v>
      </c>
      <c r="J94" s="25">
        <v>138</v>
      </c>
      <c r="K94" s="25" t="s">
        <v>645</v>
      </c>
      <c r="L94" s="25" t="s">
        <v>3004</v>
      </c>
      <c r="M94" s="15">
        <v>111</v>
      </c>
      <c r="N94" s="13">
        <v>86</v>
      </c>
      <c r="O94" s="13"/>
    </row>
    <row r="95" spans="1:15" ht="15.75" hidden="1" x14ac:dyDescent="0.25">
      <c r="A95" s="25" t="s">
        <v>637</v>
      </c>
      <c r="B95" s="25" t="s">
        <v>1145</v>
      </c>
      <c r="C95" s="25" t="s">
        <v>3005</v>
      </c>
      <c r="D95" s="25" t="s">
        <v>3006</v>
      </c>
      <c r="E95" s="26" t="s">
        <v>1803</v>
      </c>
      <c r="F95" s="25" t="s">
        <v>1804</v>
      </c>
      <c r="G95" s="25" t="s">
        <v>2693</v>
      </c>
      <c r="H95" s="25" t="s">
        <v>110</v>
      </c>
      <c r="I95" s="25">
        <v>22</v>
      </c>
      <c r="J95" s="25">
        <v>139</v>
      </c>
      <c r="K95" s="25" t="s">
        <v>3007</v>
      </c>
      <c r="L95" s="25" t="s">
        <v>3008</v>
      </c>
      <c r="M95" s="15">
        <v>110</v>
      </c>
      <c r="N95" s="13">
        <v>87</v>
      </c>
      <c r="O95" s="13"/>
    </row>
    <row r="96" spans="1:15" ht="15.75" hidden="1" x14ac:dyDescent="0.25">
      <c r="A96" s="25" t="s">
        <v>639</v>
      </c>
      <c r="B96" s="25" t="s">
        <v>1251</v>
      </c>
      <c r="C96" s="25" t="s">
        <v>3009</v>
      </c>
      <c r="D96" s="25" t="s">
        <v>440</v>
      </c>
      <c r="E96" s="26" t="s">
        <v>17</v>
      </c>
      <c r="F96" s="25" t="s">
        <v>1762</v>
      </c>
      <c r="G96" s="25" t="s">
        <v>2693</v>
      </c>
      <c r="H96" s="25" t="s">
        <v>110</v>
      </c>
      <c r="I96" s="25">
        <v>23</v>
      </c>
      <c r="J96" s="25">
        <v>142</v>
      </c>
      <c r="K96" s="25" t="s">
        <v>3010</v>
      </c>
      <c r="L96" s="25" t="s">
        <v>3011</v>
      </c>
      <c r="M96" s="15">
        <v>109</v>
      </c>
      <c r="N96" s="13">
        <v>86</v>
      </c>
      <c r="O96" s="13"/>
    </row>
    <row r="97" spans="1:15" ht="15.75" hidden="1" x14ac:dyDescent="0.25">
      <c r="A97" s="25" t="s">
        <v>642</v>
      </c>
      <c r="B97" s="25" t="s">
        <v>1156</v>
      </c>
      <c r="C97" s="25" t="s">
        <v>3012</v>
      </c>
      <c r="D97" s="25" t="s">
        <v>1881</v>
      </c>
      <c r="E97" s="26" t="s">
        <v>2723</v>
      </c>
      <c r="F97" s="25" t="s">
        <v>2724</v>
      </c>
      <c r="G97" s="25" t="s">
        <v>2693</v>
      </c>
      <c r="H97" s="25" t="s">
        <v>110</v>
      </c>
      <c r="I97" s="25">
        <v>24</v>
      </c>
      <c r="J97" s="25">
        <v>143</v>
      </c>
      <c r="K97" s="25" t="s">
        <v>3013</v>
      </c>
      <c r="L97" s="25" t="s">
        <v>3014</v>
      </c>
      <c r="M97" s="15">
        <v>108</v>
      </c>
      <c r="N97" s="13">
        <v>85</v>
      </c>
      <c r="O97" s="13"/>
    </row>
    <row r="98" spans="1:15" ht="15.75" hidden="1" x14ac:dyDescent="0.25">
      <c r="A98" s="25" t="s">
        <v>646</v>
      </c>
      <c r="B98" s="25" t="s">
        <v>913</v>
      </c>
      <c r="C98" s="25" t="s">
        <v>574</v>
      </c>
      <c r="D98" s="25" t="s">
        <v>564</v>
      </c>
      <c r="E98" s="26" t="s">
        <v>372</v>
      </c>
      <c r="F98" s="25" t="s">
        <v>1925</v>
      </c>
      <c r="G98" s="25" t="s">
        <v>2693</v>
      </c>
      <c r="H98" s="25" t="s">
        <v>128</v>
      </c>
      <c r="I98" s="25">
        <v>6</v>
      </c>
      <c r="J98" s="25">
        <v>144</v>
      </c>
      <c r="K98" s="25" t="s">
        <v>3013</v>
      </c>
      <c r="L98" s="25" t="s">
        <v>3015</v>
      </c>
      <c r="M98" s="15">
        <v>107</v>
      </c>
      <c r="N98" s="13">
        <v>96</v>
      </c>
      <c r="O98" s="13"/>
    </row>
    <row r="99" spans="1:15" ht="15.75" hidden="1" x14ac:dyDescent="0.25">
      <c r="A99" s="25" t="s">
        <v>648</v>
      </c>
      <c r="B99" s="25" t="s">
        <v>893</v>
      </c>
      <c r="C99" s="25" t="s">
        <v>3016</v>
      </c>
      <c r="D99" s="25" t="s">
        <v>429</v>
      </c>
      <c r="E99" s="26" t="s">
        <v>1393</v>
      </c>
      <c r="F99" s="25" t="s">
        <v>2970</v>
      </c>
      <c r="G99" s="25" t="s">
        <v>2693</v>
      </c>
      <c r="H99" s="25" t="s">
        <v>93</v>
      </c>
      <c r="I99" s="25">
        <v>26</v>
      </c>
      <c r="J99" s="25">
        <v>145</v>
      </c>
      <c r="K99" s="25" t="s">
        <v>679</v>
      </c>
      <c r="L99" s="25" t="s">
        <v>3017</v>
      </c>
      <c r="M99" s="15">
        <v>106</v>
      </c>
      <c r="N99" s="13">
        <v>82</v>
      </c>
      <c r="O99" s="13"/>
    </row>
    <row r="100" spans="1:15" ht="15.75" hidden="1" x14ac:dyDescent="0.25">
      <c r="A100" s="25" t="s">
        <v>652</v>
      </c>
      <c r="B100" s="25" t="s">
        <v>1209</v>
      </c>
      <c r="C100" s="25" t="s">
        <v>712</v>
      </c>
      <c r="D100" s="25" t="s">
        <v>3018</v>
      </c>
      <c r="E100" s="26" t="s">
        <v>5</v>
      </c>
      <c r="F100" s="25" t="s">
        <v>1942</v>
      </c>
      <c r="G100" s="25" t="s">
        <v>2693</v>
      </c>
      <c r="H100" s="25" t="s">
        <v>149</v>
      </c>
      <c r="I100" s="25">
        <v>25</v>
      </c>
      <c r="J100" s="25">
        <v>147</v>
      </c>
      <c r="K100" s="25" t="s">
        <v>3019</v>
      </c>
      <c r="L100" s="25" t="s">
        <v>3020</v>
      </c>
      <c r="M100" s="15">
        <v>105</v>
      </c>
      <c r="N100" s="13">
        <v>85</v>
      </c>
      <c r="O100" s="13"/>
    </row>
    <row r="101" spans="1:15" ht="15.75" hidden="1" x14ac:dyDescent="0.25">
      <c r="A101" s="25" t="s">
        <v>654</v>
      </c>
      <c r="B101" s="25" t="s">
        <v>654</v>
      </c>
      <c r="C101" s="25" t="s">
        <v>785</v>
      </c>
      <c r="D101" s="25" t="s">
        <v>773</v>
      </c>
      <c r="E101" s="26" t="s">
        <v>41</v>
      </c>
      <c r="F101" s="25" t="s">
        <v>3021</v>
      </c>
      <c r="G101" s="25" t="s">
        <v>2693</v>
      </c>
      <c r="H101" s="25" t="s">
        <v>110</v>
      </c>
      <c r="I101" s="25">
        <v>25</v>
      </c>
      <c r="J101" s="25">
        <v>148</v>
      </c>
      <c r="K101" s="25" t="s">
        <v>3022</v>
      </c>
      <c r="L101" s="25" t="s">
        <v>3023</v>
      </c>
      <c r="M101" s="15">
        <v>104</v>
      </c>
      <c r="N101" s="13">
        <v>84</v>
      </c>
      <c r="O101" s="13"/>
    </row>
    <row r="102" spans="1:15" ht="15.75" hidden="1" x14ac:dyDescent="0.25">
      <c r="A102" s="25" t="s">
        <v>657</v>
      </c>
      <c r="B102" s="25" t="s">
        <v>956</v>
      </c>
      <c r="C102" s="25" t="s">
        <v>3024</v>
      </c>
      <c r="D102" s="25" t="s">
        <v>553</v>
      </c>
      <c r="E102" s="26" t="s">
        <v>2790</v>
      </c>
      <c r="F102" s="25" t="s">
        <v>2791</v>
      </c>
      <c r="G102" s="25" t="s">
        <v>2693</v>
      </c>
      <c r="H102" s="25" t="s">
        <v>97</v>
      </c>
      <c r="I102" s="25">
        <v>30</v>
      </c>
      <c r="J102" s="25">
        <v>150</v>
      </c>
      <c r="K102" s="25" t="s">
        <v>3025</v>
      </c>
      <c r="L102" s="25" t="s">
        <v>3026</v>
      </c>
      <c r="M102" s="15">
        <v>103</v>
      </c>
      <c r="N102" s="13">
        <v>85</v>
      </c>
      <c r="O102" s="13"/>
    </row>
    <row r="103" spans="1:15" ht="15.75" hidden="1" x14ac:dyDescent="0.25">
      <c r="A103" s="25" t="s">
        <v>658</v>
      </c>
      <c r="B103" s="25" t="s">
        <v>884</v>
      </c>
      <c r="C103" s="25" t="s">
        <v>3027</v>
      </c>
      <c r="D103" s="25" t="s">
        <v>510</v>
      </c>
      <c r="E103" s="26" t="s">
        <v>1803</v>
      </c>
      <c r="F103" s="25" t="s">
        <v>1804</v>
      </c>
      <c r="G103" s="25" t="s">
        <v>2693</v>
      </c>
      <c r="H103" s="25" t="s">
        <v>93</v>
      </c>
      <c r="I103" s="25">
        <v>27</v>
      </c>
      <c r="J103" s="25">
        <v>151</v>
      </c>
      <c r="K103" s="25" t="s">
        <v>3025</v>
      </c>
      <c r="L103" s="25" t="s">
        <v>3028</v>
      </c>
      <c r="M103" s="15">
        <v>102</v>
      </c>
      <c r="N103" s="13">
        <v>81</v>
      </c>
      <c r="O103" s="13"/>
    </row>
    <row r="104" spans="1:15" ht="15.75" hidden="1" x14ac:dyDescent="0.25">
      <c r="A104" s="25" t="s">
        <v>662</v>
      </c>
      <c r="B104" s="25" t="s">
        <v>558</v>
      </c>
      <c r="C104" s="25" t="s">
        <v>2164</v>
      </c>
      <c r="D104" s="25" t="s">
        <v>3029</v>
      </c>
      <c r="E104" s="26" t="s">
        <v>3030</v>
      </c>
      <c r="F104" s="25" t="s">
        <v>3031</v>
      </c>
      <c r="G104" s="25" t="s">
        <v>2693</v>
      </c>
      <c r="H104" s="25" t="s">
        <v>97</v>
      </c>
      <c r="I104" s="25">
        <v>31</v>
      </c>
      <c r="J104" s="25">
        <v>152</v>
      </c>
      <c r="K104" s="25" t="s">
        <v>3025</v>
      </c>
      <c r="L104" s="25" t="s">
        <v>3028</v>
      </c>
      <c r="M104" s="15">
        <v>101</v>
      </c>
      <c r="N104" s="13">
        <v>84</v>
      </c>
      <c r="O104" s="13"/>
    </row>
    <row r="105" spans="1:15" ht="15.75" hidden="1" x14ac:dyDescent="0.25">
      <c r="A105" s="25" t="s">
        <v>665</v>
      </c>
      <c r="B105" s="25" t="s">
        <v>827</v>
      </c>
      <c r="C105" s="25" t="s">
        <v>3033</v>
      </c>
      <c r="D105" s="25" t="s">
        <v>456</v>
      </c>
      <c r="E105" s="26" t="s">
        <v>1809</v>
      </c>
      <c r="F105" s="25" t="s">
        <v>1810</v>
      </c>
      <c r="G105" s="25" t="s">
        <v>2693</v>
      </c>
      <c r="H105" s="25" t="s">
        <v>128</v>
      </c>
      <c r="I105" s="25">
        <v>7</v>
      </c>
      <c r="J105" s="25">
        <v>153</v>
      </c>
      <c r="K105" s="25" t="s">
        <v>3034</v>
      </c>
      <c r="L105" s="25" t="s">
        <v>3035</v>
      </c>
      <c r="M105" s="15">
        <v>100</v>
      </c>
      <c r="N105" s="13">
        <v>95</v>
      </c>
      <c r="O105" s="13"/>
    </row>
    <row r="106" spans="1:15" ht="15.75" hidden="1" x14ac:dyDescent="0.25">
      <c r="A106" s="25" t="s">
        <v>3036</v>
      </c>
      <c r="B106" s="25" t="s">
        <v>1003</v>
      </c>
      <c r="C106" s="25" t="s">
        <v>3037</v>
      </c>
      <c r="D106" s="25" t="s">
        <v>3038</v>
      </c>
      <c r="E106" s="26" t="s">
        <v>1393</v>
      </c>
      <c r="F106" s="25" t="s">
        <v>2970</v>
      </c>
      <c r="G106" s="25" t="s">
        <v>2693</v>
      </c>
      <c r="H106" s="25" t="s">
        <v>149</v>
      </c>
      <c r="I106" s="25">
        <v>26</v>
      </c>
      <c r="J106" s="25">
        <v>155</v>
      </c>
      <c r="K106" s="25" t="s">
        <v>3039</v>
      </c>
      <c r="L106" s="25" t="s">
        <v>3040</v>
      </c>
      <c r="M106" s="15">
        <v>99</v>
      </c>
      <c r="N106" s="13">
        <v>84</v>
      </c>
      <c r="O106" s="13"/>
    </row>
    <row r="107" spans="1:15" ht="15.75" hidden="1" x14ac:dyDescent="0.25">
      <c r="A107" s="25" t="s">
        <v>3041</v>
      </c>
      <c r="B107" s="25" t="s">
        <v>3042</v>
      </c>
      <c r="C107" s="25" t="s">
        <v>3043</v>
      </c>
      <c r="D107" s="25" t="s">
        <v>407</v>
      </c>
      <c r="E107" s="26" t="s">
        <v>2790</v>
      </c>
      <c r="F107" s="25" t="s">
        <v>2791</v>
      </c>
      <c r="G107" s="25" t="s">
        <v>2693</v>
      </c>
      <c r="H107" s="25" t="s">
        <v>97</v>
      </c>
      <c r="I107" s="25">
        <v>32</v>
      </c>
      <c r="J107" s="25">
        <v>156</v>
      </c>
      <c r="K107" s="25" t="s">
        <v>3044</v>
      </c>
      <c r="L107" s="25" t="s">
        <v>3045</v>
      </c>
      <c r="M107" s="15">
        <v>98</v>
      </c>
      <c r="N107" s="13">
        <v>83</v>
      </c>
      <c r="O107" s="13"/>
    </row>
    <row r="108" spans="1:15" ht="15.75" hidden="1" x14ac:dyDescent="0.25">
      <c r="A108" s="25" t="s">
        <v>667</v>
      </c>
      <c r="B108" s="25" t="s">
        <v>626</v>
      </c>
      <c r="C108" s="25" t="s">
        <v>938</v>
      </c>
      <c r="D108" s="25" t="s">
        <v>939</v>
      </c>
      <c r="E108" s="26" t="s">
        <v>5</v>
      </c>
      <c r="F108" s="25" t="s">
        <v>1942</v>
      </c>
      <c r="G108" s="25" t="s">
        <v>2693</v>
      </c>
      <c r="H108" s="25" t="s">
        <v>149</v>
      </c>
      <c r="I108" s="25">
        <v>27</v>
      </c>
      <c r="J108" s="25">
        <v>157</v>
      </c>
      <c r="K108" s="25" t="s">
        <v>3046</v>
      </c>
      <c r="L108" s="25" t="s">
        <v>3047</v>
      </c>
      <c r="M108" s="15">
        <v>97</v>
      </c>
      <c r="N108" s="13">
        <v>83</v>
      </c>
      <c r="O108" s="13"/>
    </row>
    <row r="109" spans="1:15" ht="15.75" hidden="1" x14ac:dyDescent="0.25">
      <c r="A109" s="25" t="s">
        <v>3052</v>
      </c>
      <c r="B109" s="25" t="s">
        <v>1215</v>
      </c>
      <c r="C109" s="25" t="s">
        <v>3053</v>
      </c>
      <c r="D109" s="25" t="s">
        <v>583</v>
      </c>
      <c r="E109" s="26" t="s">
        <v>5</v>
      </c>
      <c r="F109" s="25" t="s">
        <v>1942</v>
      </c>
      <c r="G109" s="25" t="s">
        <v>2693</v>
      </c>
      <c r="H109" s="25" t="s">
        <v>110</v>
      </c>
      <c r="I109" s="25">
        <v>26</v>
      </c>
      <c r="J109" s="25">
        <v>158</v>
      </c>
      <c r="K109" s="25" t="s">
        <v>3054</v>
      </c>
      <c r="L109" s="25" t="s">
        <v>3055</v>
      </c>
      <c r="M109" s="15">
        <v>96</v>
      </c>
      <c r="N109" s="13">
        <v>83</v>
      </c>
      <c r="O109" s="13"/>
    </row>
    <row r="110" spans="1:15" ht="15.75" hidden="1" x14ac:dyDescent="0.25">
      <c r="A110" s="25" t="s">
        <v>670</v>
      </c>
      <c r="B110" s="25" t="s">
        <v>1116</v>
      </c>
      <c r="C110" s="25" t="s">
        <v>3056</v>
      </c>
      <c r="D110" s="25" t="s">
        <v>423</v>
      </c>
      <c r="E110" s="26" t="s">
        <v>2790</v>
      </c>
      <c r="F110" s="25" t="s">
        <v>2791</v>
      </c>
      <c r="G110" s="25" t="s">
        <v>2693</v>
      </c>
      <c r="H110" s="25" t="s">
        <v>110</v>
      </c>
      <c r="I110" s="25">
        <v>27</v>
      </c>
      <c r="J110" s="25">
        <v>159</v>
      </c>
      <c r="K110" s="25" t="s">
        <v>3057</v>
      </c>
      <c r="L110" s="25" t="s">
        <v>3058</v>
      </c>
      <c r="M110" s="15">
        <v>95</v>
      </c>
      <c r="N110" s="13">
        <v>82</v>
      </c>
      <c r="O110" s="13"/>
    </row>
    <row r="111" spans="1:15" ht="15.75" hidden="1" x14ac:dyDescent="0.25">
      <c r="A111" s="25" t="s">
        <v>672</v>
      </c>
      <c r="B111" s="25" t="s">
        <v>1186</v>
      </c>
      <c r="C111" s="25" t="s">
        <v>1802</v>
      </c>
      <c r="D111" s="25" t="s">
        <v>757</v>
      </c>
      <c r="E111" s="26" t="s">
        <v>1726</v>
      </c>
      <c r="F111" s="25" t="s">
        <v>2169</v>
      </c>
      <c r="G111" s="25" t="s">
        <v>2693</v>
      </c>
      <c r="H111" s="25" t="s">
        <v>128</v>
      </c>
      <c r="I111" s="25">
        <v>8</v>
      </c>
      <c r="J111" s="25">
        <v>160</v>
      </c>
      <c r="K111" s="25" t="s">
        <v>699</v>
      </c>
      <c r="L111" s="25" t="s">
        <v>3059</v>
      </c>
      <c r="M111" s="15">
        <v>94</v>
      </c>
      <c r="N111" s="13">
        <v>94</v>
      </c>
      <c r="O111" s="13"/>
    </row>
    <row r="112" spans="1:15" ht="15.75" hidden="1" x14ac:dyDescent="0.25">
      <c r="A112" s="25" t="s">
        <v>674</v>
      </c>
      <c r="B112" s="25" t="s">
        <v>1249</v>
      </c>
      <c r="C112" s="25" t="s">
        <v>3060</v>
      </c>
      <c r="D112" s="25" t="s">
        <v>630</v>
      </c>
      <c r="E112" s="26" t="s">
        <v>372</v>
      </c>
      <c r="F112" s="25" t="s">
        <v>1925</v>
      </c>
      <c r="G112" s="25" t="s">
        <v>2693</v>
      </c>
      <c r="H112" s="25" t="s">
        <v>128</v>
      </c>
      <c r="I112" s="25">
        <v>9</v>
      </c>
      <c r="J112" s="25">
        <v>161</v>
      </c>
      <c r="K112" s="25" t="s">
        <v>3061</v>
      </c>
      <c r="L112" s="25" t="s">
        <v>3062</v>
      </c>
      <c r="M112" s="15">
        <v>93</v>
      </c>
      <c r="N112" s="13">
        <v>93</v>
      </c>
      <c r="O112" s="13"/>
    </row>
    <row r="113" spans="1:15" ht="15.75" hidden="1" x14ac:dyDescent="0.25">
      <c r="A113" s="25" t="s">
        <v>676</v>
      </c>
      <c r="B113" s="25" t="s">
        <v>3063</v>
      </c>
      <c r="C113" s="25" t="s">
        <v>3064</v>
      </c>
      <c r="D113" s="25" t="s">
        <v>410</v>
      </c>
      <c r="E113" s="26" t="s">
        <v>1809</v>
      </c>
      <c r="F113" s="25" t="s">
        <v>1810</v>
      </c>
      <c r="G113" s="25" t="s">
        <v>2693</v>
      </c>
      <c r="H113" s="25" t="s">
        <v>149</v>
      </c>
      <c r="I113" s="25">
        <v>28</v>
      </c>
      <c r="J113" s="25">
        <v>162</v>
      </c>
      <c r="K113" s="25" t="s">
        <v>703</v>
      </c>
      <c r="L113" s="25" t="s">
        <v>3065</v>
      </c>
      <c r="M113" s="15">
        <v>92</v>
      </c>
      <c r="N113" s="13">
        <v>82</v>
      </c>
      <c r="O113" s="13"/>
    </row>
    <row r="114" spans="1:15" ht="15.75" hidden="1" x14ac:dyDescent="0.25">
      <c r="A114" s="25" t="s">
        <v>678</v>
      </c>
      <c r="B114" s="25" t="s">
        <v>3052</v>
      </c>
      <c r="C114" s="25" t="s">
        <v>3066</v>
      </c>
      <c r="D114" s="25" t="s">
        <v>1023</v>
      </c>
      <c r="E114" s="26" t="s">
        <v>2415</v>
      </c>
      <c r="F114" s="25" t="s">
        <v>2416</v>
      </c>
      <c r="G114" s="25" t="s">
        <v>2693</v>
      </c>
      <c r="H114" s="25" t="s">
        <v>97</v>
      </c>
      <c r="I114" s="25">
        <v>33</v>
      </c>
      <c r="J114" s="25">
        <v>163</v>
      </c>
      <c r="K114" s="25" t="s">
        <v>3067</v>
      </c>
      <c r="L114" s="25" t="s">
        <v>3068</v>
      </c>
      <c r="M114" s="15">
        <v>91</v>
      </c>
      <c r="N114" s="13">
        <v>82</v>
      </c>
      <c r="O114" s="13"/>
    </row>
    <row r="115" spans="1:15" ht="15.75" hidden="1" x14ac:dyDescent="0.25">
      <c r="A115" s="25" t="s">
        <v>680</v>
      </c>
      <c r="B115" s="25" t="s">
        <v>1038</v>
      </c>
      <c r="C115" s="25" t="s">
        <v>3069</v>
      </c>
      <c r="D115" s="25" t="s">
        <v>496</v>
      </c>
      <c r="E115" s="26" t="s">
        <v>1393</v>
      </c>
      <c r="F115" s="25" t="s">
        <v>2970</v>
      </c>
      <c r="G115" s="25" t="s">
        <v>2693</v>
      </c>
      <c r="H115" s="25" t="s">
        <v>149</v>
      </c>
      <c r="I115" s="25">
        <v>29</v>
      </c>
      <c r="J115" s="25">
        <v>164</v>
      </c>
      <c r="K115" s="25" t="s">
        <v>707</v>
      </c>
      <c r="L115" s="25" t="s">
        <v>3070</v>
      </c>
      <c r="M115" s="15">
        <v>90</v>
      </c>
      <c r="N115" s="13">
        <v>81</v>
      </c>
      <c r="O115" s="13"/>
    </row>
    <row r="116" spans="1:15" ht="15.75" hidden="1" x14ac:dyDescent="0.25">
      <c r="A116" s="25" t="s">
        <v>682</v>
      </c>
      <c r="B116" s="25" t="s">
        <v>988</v>
      </c>
      <c r="C116" s="25" t="s">
        <v>538</v>
      </c>
      <c r="D116" s="25" t="s">
        <v>630</v>
      </c>
      <c r="E116" s="26" t="s">
        <v>2492</v>
      </c>
      <c r="F116" s="25" t="s">
        <v>2493</v>
      </c>
      <c r="G116" s="25" t="s">
        <v>2693</v>
      </c>
      <c r="H116" s="25" t="s">
        <v>93</v>
      </c>
      <c r="I116" s="25">
        <v>29</v>
      </c>
      <c r="J116" s="25">
        <v>166</v>
      </c>
      <c r="K116" s="25" t="s">
        <v>708</v>
      </c>
      <c r="L116" s="25" t="s">
        <v>3071</v>
      </c>
      <c r="M116" s="15">
        <v>89</v>
      </c>
      <c r="N116" s="13">
        <v>80</v>
      </c>
      <c r="O116" s="13"/>
    </row>
    <row r="117" spans="1:15" ht="15.75" hidden="1" x14ac:dyDescent="0.25">
      <c r="A117" s="25" t="s">
        <v>2774</v>
      </c>
      <c r="B117" s="25" t="s">
        <v>1034</v>
      </c>
      <c r="C117" s="25" t="s">
        <v>3072</v>
      </c>
      <c r="D117" s="25" t="s">
        <v>414</v>
      </c>
      <c r="E117" s="26" t="s">
        <v>1809</v>
      </c>
      <c r="F117" s="25" t="s">
        <v>1810</v>
      </c>
      <c r="G117" s="25" t="s">
        <v>2693</v>
      </c>
      <c r="H117" s="25" t="s">
        <v>90</v>
      </c>
      <c r="I117" s="25">
        <v>33</v>
      </c>
      <c r="J117" s="25">
        <v>168</v>
      </c>
      <c r="K117" s="25" t="s">
        <v>719</v>
      </c>
      <c r="L117" s="25" t="s">
        <v>3073</v>
      </c>
      <c r="M117" s="15">
        <v>88</v>
      </c>
      <c r="N117" s="13"/>
      <c r="O117" s="13"/>
    </row>
    <row r="118" spans="1:15" ht="15.75" hidden="1" x14ac:dyDescent="0.25">
      <c r="A118" s="25" t="s">
        <v>687</v>
      </c>
      <c r="B118" s="25" t="s">
        <v>555</v>
      </c>
      <c r="C118" s="25" t="s">
        <v>3074</v>
      </c>
      <c r="D118" s="25" t="s">
        <v>468</v>
      </c>
      <c r="E118" s="26" t="s">
        <v>2767</v>
      </c>
      <c r="F118" s="25" t="s">
        <v>2768</v>
      </c>
      <c r="G118" s="25" t="s">
        <v>2693</v>
      </c>
      <c r="H118" s="25" t="s">
        <v>110</v>
      </c>
      <c r="I118" s="25">
        <v>30</v>
      </c>
      <c r="J118" s="25">
        <v>170</v>
      </c>
      <c r="K118" s="25" t="s">
        <v>3075</v>
      </c>
      <c r="L118" s="25" t="s">
        <v>3076</v>
      </c>
      <c r="M118" s="15">
        <v>87</v>
      </c>
      <c r="N118" s="13">
        <v>81</v>
      </c>
      <c r="O118" s="13"/>
    </row>
    <row r="119" spans="1:15" ht="15.75" hidden="1" x14ac:dyDescent="0.25">
      <c r="A119" s="25" t="s">
        <v>689</v>
      </c>
      <c r="B119" s="25" t="s">
        <v>478</v>
      </c>
      <c r="C119" s="25" t="s">
        <v>3077</v>
      </c>
      <c r="D119" s="25" t="s">
        <v>510</v>
      </c>
      <c r="E119" s="26" t="s">
        <v>2767</v>
      </c>
      <c r="F119" s="25" t="s">
        <v>2768</v>
      </c>
      <c r="G119" s="25" t="s">
        <v>2693</v>
      </c>
      <c r="H119" s="25" t="s">
        <v>93</v>
      </c>
      <c r="I119" s="25">
        <v>30</v>
      </c>
      <c r="J119" s="25">
        <v>171</v>
      </c>
      <c r="K119" s="25" t="s">
        <v>3078</v>
      </c>
      <c r="L119" s="25" t="s">
        <v>3079</v>
      </c>
      <c r="M119" s="15">
        <v>86</v>
      </c>
      <c r="N119" s="13">
        <v>79</v>
      </c>
      <c r="O119" s="13"/>
    </row>
    <row r="120" spans="1:15" ht="15.75" hidden="1" x14ac:dyDescent="0.25">
      <c r="A120" s="25" t="s">
        <v>690</v>
      </c>
      <c r="B120" s="25" t="s">
        <v>3080</v>
      </c>
      <c r="C120" s="25" t="s">
        <v>3081</v>
      </c>
      <c r="D120" s="25" t="s">
        <v>407</v>
      </c>
      <c r="E120" s="26" t="s">
        <v>2798</v>
      </c>
      <c r="F120" s="25" t="s">
        <v>2799</v>
      </c>
      <c r="G120" s="25" t="s">
        <v>2693</v>
      </c>
      <c r="H120" s="25" t="s">
        <v>93</v>
      </c>
      <c r="I120" s="25">
        <v>31</v>
      </c>
      <c r="J120" s="25">
        <v>172</v>
      </c>
      <c r="K120" s="25" t="s">
        <v>723</v>
      </c>
      <c r="L120" s="25" t="s">
        <v>3079</v>
      </c>
      <c r="M120" s="15">
        <v>85</v>
      </c>
      <c r="N120" s="13">
        <v>78</v>
      </c>
      <c r="O120" s="13"/>
    </row>
    <row r="121" spans="1:15" ht="15.75" hidden="1" x14ac:dyDescent="0.25">
      <c r="A121" s="25" t="s">
        <v>691</v>
      </c>
      <c r="B121" s="25" t="s">
        <v>1047</v>
      </c>
      <c r="C121" s="25" t="s">
        <v>1897</v>
      </c>
      <c r="D121" s="25" t="s">
        <v>3082</v>
      </c>
      <c r="E121" s="26" t="s">
        <v>3083</v>
      </c>
      <c r="F121" s="25" t="s">
        <v>3084</v>
      </c>
      <c r="G121" s="25" t="s">
        <v>2693</v>
      </c>
      <c r="H121" s="25" t="s">
        <v>149</v>
      </c>
      <c r="I121" s="25">
        <v>31</v>
      </c>
      <c r="J121" s="25">
        <v>173</v>
      </c>
      <c r="K121" s="25" t="s">
        <v>723</v>
      </c>
      <c r="L121" s="25" t="s">
        <v>3079</v>
      </c>
      <c r="M121" s="15">
        <v>84</v>
      </c>
      <c r="N121" s="13">
        <v>80</v>
      </c>
      <c r="O121" s="13"/>
    </row>
    <row r="122" spans="1:15" ht="15.75" hidden="1" x14ac:dyDescent="0.25">
      <c r="A122" s="25" t="s">
        <v>692</v>
      </c>
      <c r="B122" s="25" t="s">
        <v>3085</v>
      </c>
      <c r="C122" s="25" t="s">
        <v>3086</v>
      </c>
      <c r="D122" s="25" t="s">
        <v>468</v>
      </c>
      <c r="E122" s="26" t="s">
        <v>2776</v>
      </c>
      <c r="F122" s="25" t="s">
        <v>2777</v>
      </c>
      <c r="G122" s="25" t="s">
        <v>2693</v>
      </c>
      <c r="H122" s="25" t="s">
        <v>149</v>
      </c>
      <c r="I122" s="25">
        <v>32</v>
      </c>
      <c r="J122" s="25">
        <v>175</v>
      </c>
      <c r="K122" s="25" t="s">
        <v>726</v>
      </c>
      <c r="L122" s="25" t="s">
        <v>3087</v>
      </c>
      <c r="M122" s="15">
        <v>83</v>
      </c>
      <c r="N122" s="13">
        <v>79</v>
      </c>
      <c r="O122" s="13"/>
    </row>
    <row r="123" spans="1:15" ht="15.75" hidden="1" x14ac:dyDescent="0.25">
      <c r="A123" s="25" t="s">
        <v>694</v>
      </c>
      <c r="B123" s="25" t="s">
        <v>3088</v>
      </c>
      <c r="C123" s="25" t="s">
        <v>3089</v>
      </c>
      <c r="D123" s="25" t="s">
        <v>429</v>
      </c>
      <c r="E123" s="26" t="s">
        <v>2691</v>
      </c>
      <c r="F123" s="25" t="s">
        <v>2692</v>
      </c>
      <c r="G123" s="25" t="s">
        <v>2693</v>
      </c>
      <c r="H123" s="25" t="s">
        <v>90</v>
      </c>
      <c r="I123" s="25">
        <v>34</v>
      </c>
      <c r="J123" s="25">
        <v>176</v>
      </c>
      <c r="K123" s="25" t="s">
        <v>3090</v>
      </c>
      <c r="L123" s="25" t="s">
        <v>3091</v>
      </c>
      <c r="M123" s="15">
        <v>82</v>
      </c>
      <c r="N123" s="13"/>
      <c r="O123" s="13"/>
    </row>
    <row r="124" spans="1:15" ht="15.75" hidden="1" x14ac:dyDescent="0.25">
      <c r="A124" s="25" t="s">
        <v>695</v>
      </c>
      <c r="B124" s="25" t="s">
        <v>1131</v>
      </c>
      <c r="C124" s="25" t="s">
        <v>3089</v>
      </c>
      <c r="D124" s="25" t="s">
        <v>401</v>
      </c>
      <c r="E124" s="26" t="s">
        <v>2691</v>
      </c>
      <c r="F124" s="25" t="s">
        <v>2692</v>
      </c>
      <c r="G124" s="25" t="s">
        <v>2693</v>
      </c>
      <c r="H124" s="25" t="s">
        <v>93</v>
      </c>
      <c r="I124" s="25">
        <v>33</v>
      </c>
      <c r="J124" s="25">
        <v>177</v>
      </c>
      <c r="K124" s="25" t="s">
        <v>730</v>
      </c>
      <c r="L124" s="25" t="s">
        <v>3092</v>
      </c>
      <c r="M124" s="15">
        <v>81</v>
      </c>
      <c r="N124" s="13">
        <v>77</v>
      </c>
      <c r="O124" s="13"/>
    </row>
    <row r="125" spans="1:15" ht="15.75" hidden="1" x14ac:dyDescent="0.25">
      <c r="A125" s="25" t="s">
        <v>700</v>
      </c>
      <c r="B125" s="25" t="s">
        <v>755</v>
      </c>
      <c r="C125" s="25" t="s">
        <v>2319</v>
      </c>
      <c r="D125" s="25" t="s">
        <v>456</v>
      </c>
      <c r="E125" s="26" t="s">
        <v>3095</v>
      </c>
      <c r="F125" s="25" t="s">
        <v>3096</v>
      </c>
      <c r="G125" s="25" t="s">
        <v>2693</v>
      </c>
      <c r="H125" s="25" t="s">
        <v>149</v>
      </c>
      <c r="I125" s="25">
        <v>34</v>
      </c>
      <c r="J125" s="25">
        <v>179</v>
      </c>
      <c r="K125" s="25" t="s">
        <v>3097</v>
      </c>
      <c r="L125" s="25" t="s">
        <v>3098</v>
      </c>
      <c r="M125" s="15">
        <v>80</v>
      </c>
      <c r="N125" s="13">
        <v>78</v>
      </c>
      <c r="O125" s="13"/>
    </row>
    <row r="126" spans="1:15" ht="15.75" hidden="1" x14ac:dyDescent="0.25">
      <c r="A126" s="25" t="s">
        <v>702</v>
      </c>
      <c r="B126" s="25" t="s">
        <v>957</v>
      </c>
      <c r="C126" s="25" t="s">
        <v>2322</v>
      </c>
      <c r="D126" s="25" t="s">
        <v>2323</v>
      </c>
      <c r="E126" s="26" t="s">
        <v>380</v>
      </c>
      <c r="F126" s="25" t="s">
        <v>1952</v>
      </c>
      <c r="G126" s="25" t="s">
        <v>2693</v>
      </c>
      <c r="H126" s="25" t="s">
        <v>97</v>
      </c>
      <c r="I126" s="25">
        <v>34</v>
      </c>
      <c r="J126" s="25">
        <v>180</v>
      </c>
      <c r="K126" s="25" t="s">
        <v>3099</v>
      </c>
      <c r="L126" s="25" t="s">
        <v>3100</v>
      </c>
      <c r="M126" s="15">
        <v>79</v>
      </c>
      <c r="N126" s="13">
        <v>81</v>
      </c>
      <c r="O126" s="13"/>
    </row>
    <row r="127" spans="1:15" ht="15.75" hidden="1" x14ac:dyDescent="0.25">
      <c r="A127" s="25" t="s">
        <v>704</v>
      </c>
      <c r="B127" s="25" t="s">
        <v>923</v>
      </c>
      <c r="C127" s="25" t="s">
        <v>1291</v>
      </c>
      <c r="D127" s="25" t="s">
        <v>636</v>
      </c>
      <c r="E127" s="26" t="s">
        <v>11</v>
      </c>
      <c r="F127" s="25" t="s">
        <v>1736</v>
      </c>
      <c r="G127" s="25" t="s">
        <v>2693</v>
      </c>
      <c r="H127" s="25" t="s">
        <v>128</v>
      </c>
      <c r="I127" s="25">
        <v>10</v>
      </c>
      <c r="J127" s="25">
        <v>181</v>
      </c>
      <c r="K127" s="25" t="s">
        <v>3101</v>
      </c>
      <c r="L127" s="25" t="s">
        <v>3102</v>
      </c>
      <c r="M127" s="15">
        <v>78</v>
      </c>
      <c r="N127" s="13">
        <v>92</v>
      </c>
      <c r="O127" s="13"/>
    </row>
    <row r="128" spans="1:15" ht="15.75" hidden="1" x14ac:dyDescent="0.25">
      <c r="A128" s="25" t="s">
        <v>705</v>
      </c>
      <c r="B128" s="25" t="s">
        <v>1037</v>
      </c>
      <c r="C128" s="25" t="s">
        <v>2387</v>
      </c>
      <c r="D128" s="25" t="s">
        <v>496</v>
      </c>
      <c r="E128" s="26" t="s">
        <v>3103</v>
      </c>
      <c r="F128" s="25" t="s">
        <v>3104</v>
      </c>
      <c r="G128" s="25" t="s">
        <v>2693</v>
      </c>
      <c r="H128" s="25" t="s">
        <v>93</v>
      </c>
      <c r="I128" s="25">
        <v>34</v>
      </c>
      <c r="J128" s="25">
        <v>182</v>
      </c>
      <c r="K128" s="25" t="s">
        <v>3101</v>
      </c>
      <c r="L128" s="25" t="s">
        <v>3102</v>
      </c>
      <c r="M128" s="15">
        <v>77</v>
      </c>
      <c r="N128" s="13">
        <v>76</v>
      </c>
      <c r="O128" s="13"/>
    </row>
    <row r="129" spans="1:15" ht="15.75" hidden="1" x14ac:dyDescent="0.25">
      <c r="A129" s="25" t="s">
        <v>709</v>
      </c>
      <c r="B129" s="25" t="s">
        <v>1022</v>
      </c>
      <c r="C129" s="25" t="s">
        <v>3105</v>
      </c>
      <c r="D129" s="25" t="s">
        <v>3106</v>
      </c>
      <c r="E129" s="26" t="s">
        <v>2790</v>
      </c>
      <c r="F129" s="25" t="s">
        <v>2791</v>
      </c>
      <c r="G129" s="25" t="s">
        <v>2693</v>
      </c>
      <c r="H129" s="25" t="s">
        <v>128</v>
      </c>
      <c r="I129" s="25">
        <v>11</v>
      </c>
      <c r="J129" s="25">
        <v>185</v>
      </c>
      <c r="K129" s="25" t="s">
        <v>3107</v>
      </c>
      <c r="L129" s="25" t="s">
        <v>3108</v>
      </c>
      <c r="M129" s="15">
        <v>76</v>
      </c>
      <c r="N129" s="13">
        <v>91</v>
      </c>
      <c r="O129" s="13"/>
    </row>
    <row r="130" spans="1:15" ht="15.75" hidden="1" x14ac:dyDescent="0.25">
      <c r="A130" s="25" t="s">
        <v>711</v>
      </c>
      <c r="B130" s="25" t="s">
        <v>1138</v>
      </c>
      <c r="C130" s="25" t="s">
        <v>3109</v>
      </c>
      <c r="D130" s="25" t="s">
        <v>932</v>
      </c>
      <c r="E130" s="26" t="s">
        <v>41</v>
      </c>
      <c r="F130" s="25" t="s">
        <v>3021</v>
      </c>
      <c r="G130" s="25" t="s">
        <v>2693</v>
      </c>
      <c r="H130" s="25" t="s">
        <v>149</v>
      </c>
      <c r="I130" s="25">
        <v>36</v>
      </c>
      <c r="J130" s="25">
        <v>186</v>
      </c>
      <c r="K130" s="25" t="s">
        <v>3110</v>
      </c>
      <c r="L130" s="25" t="s">
        <v>3111</v>
      </c>
      <c r="M130" s="15">
        <v>75</v>
      </c>
      <c r="N130" s="13">
        <v>77</v>
      </c>
      <c r="O130" s="13"/>
    </row>
    <row r="131" spans="1:15" ht="15.75" hidden="1" x14ac:dyDescent="0.25">
      <c r="A131" s="25" t="s">
        <v>715</v>
      </c>
      <c r="B131" s="25" t="s">
        <v>1134</v>
      </c>
      <c r="C131" s="25" t="s">
        <v>3115</v>
      </c>
      <c r="D131" s="25" t="s">
        <v>516</v>
      </c>
      <c r="E131" s="26" t="s">
        <v>2767</v>
      </c>
      <c r="F131" s="25" t="s">
        <v>2768</v>
      </c>
      <c r="G131" s="25" t="s">
        <v>2693</v>
      </c>
      <c r="H131" s="25" t="s">
        <v>110</v>
      </c>
      <c r="I131" s="25">
        <v>31</v>
      </c>
      <c r="J131" s="25">
        <v>188</v>
      </c>
      <c r="K131" s="25" t="s">
        <v>3116</v>
      </c>
      <c r="L131" s="25" t="s">
        <v>3117</v>
      </c>
      <c r="M131" s="15">
        <v>74</v>
      </c>
      <c r="N131" s="13">
        <v>80</v>
      </c>
      <c r="O131" s="13"/>
    </row>
    <row r="132" spans="1:15" ht="15.75" hidden="1" x14ac:dyDescent="0.25">
      <c r="A132" s="25" t="s">
        <v>717</v>
      </c>
      <c r="B132" s="25" t="s">
        <v>778</v>
      </c>
      <c r="C132" s="25" t="s">
        <v>3118</v>
      </c>
      <c r="D132" s="25" t="s">
        <v>496</v>
      </c>
      <c r="E132" s="26" t="s">
        <v>2767</v>
      </c>
      <c r="F132" s="25" t="s">
        <v>2768</v>
      </c>
      <c r="G132" s="25" t="s">
        <v>2693</v>
      </c>
      <c r="H132" s="25" t="s">
        <v>149</v>
      </c>
      <c r="I132" s="25">
        <v>37</v>
      </c>
      <c r="J132" s="25">
        <v>189</v>
      </c>
      <c r="K132" s="25" t="s">
        <v>3116</v>
      </c>
      <c r="L132" s="25" t="s">
        <v>3117</v>
      </c>
      <c r="M132" s="15">
        <v>73</v>
      </c>
      <c r="N132" s="13">
        <v>76</v>
      </c>
      <c r="O132" s="13"/>
    </row>
    <row r="133" spans="1:15" ht="15.75" hidden="1" x14ac:dyDescent="0.25">
      <c r="A133" s="25" t="s">
        <v>720</v>
      </c>
      <c r="B133" s="25" t="s">
        <v>568</v>
      </c>
      <c r="C133" s="25" t="s">
        <v>3119</v>
      </c>
      <c r="D133" s="25" t="s">
        <v>539</v>
      </c>
      <c r="E133" s="26" t="s">
        <v>2701</v>
      </c>
      <c r="F133" s="25" t="s">
        <v>2702</v>
      </c>
      <c r="G133" s="25" t="s">
        <v>2693</v>
      </c>
      <c r="H133" s="25" t="s">
        <v>110</v>
      </c>
      <c r="I133" s="25">
        <v>32</v>
      </c>
      <c r="J133" s="25">
        <v>190</v>
      </c>
      <c r="K133" s="25" t="s">
        <v>3120</v>
      </c>
      <c r="L133" s="25" t="s">
        <v>3121</v>
      </c>
      <c r="M133" s="15">
        <v>72</v>
      </c>
      <c r="N133" s="13">
        <v>79</v>
      </c>
      <c r="O133" s="13"/>
    </row>
    <row r="134" spans="1:15" ht="15.75" hidden="1" x14ac:dyDescent="0.25">
      <c r="A134" s="25" t="s">
        <v>721</v>
      </c>
      <c r="B134" s="25" t="s">
        <v>1079</v>
      </c>
      <c r="C134" s="25" t="s">
        <v>3122</v>
      </c>
      <c r="D134" s="25" t="s">
        <v>398</v>
      </c>
      <c r="E134" s="26" t="s">
        <v>3030</v>
      </c>
      <c r="F134" s="25" t="s">
        <v>3031</v>
      </c>
      <c r="G134" s="25" t="s">
        <v>2693</v>
      </c>
      <c r="H134" s="25" t="s">
        <v>93</v>
      </c>
      <c r="I134" s="25">
        <v>35</v>
      </c>
      <c r="J134" s="25">
        <v>191</v>
      </c>
      <c r="K134" s="25" t="s">
        <v>3123</v>
      </c>
      <c r="L134" s="25" t="s">
        <v>3124</v>
      </c>
      <c r="M134" s="15">
        <v>71</v>
      </c>
      <c r="N134" s="13">
        <v>75</v>
      </c>
      <c r="O134" s="13"/>
    </row>
    <row r="135" spans="1:15" ht="15.75" hidden="1" x14ac:dyDescent="0.25">
      <c r="A135" s="25" t="s">
        <v>727</v>
      </c>
      <c r="B135" s="25" t="s">
        <v>1083</v>
      </c>
      <c r="C135" s="25" t="s">
        <v>3125</v>
      </c>
      <c r="D135" s="25" t="s">
        <v>410</v>
      </c>
      <c r="E135" s="26" t="s">
        <v>2723</v>
      </c>
      <c r="F135" s="25" t="s">
        <v>2724</v>
      </c>
      <c r="G135" s="25" t="s">
        <v>2693</v>
      </c>
      <c r="H135" s="25" t="s">
        <v>93</v>
      </c>
      <c r="I135" s="25">
        <v>37</v>
      </c>
      <c r="J135" s="25">
        <v>195</v>
      </c>
      <c r="K135" s="25" t="s">
        <v>3126</v>
      </c>
      <c r="L135" s="25" t="s">
        <v>3127</v>
      </c>
      <c r="M135" s="15">
        <v>70</v>
      </c>
      <c r="N135" s="13">
        <v>74</v>
      </c>
      <c r="O135" s="13"/>
    </row>
    <row r="136" spans="1:15" ht="15.75" hidden="1" x14ac:dyDescent="0.25">
      <c r="A136" s="25" t="s">
        <v>731</v>
      </c>
      <c r="B136" s="25" t="s">
        <v>922</v>
      </c>
      <c r="C136" s="25" t="s">
        <v>892</v>
      </c>
      <c r="D136" s="25" t="s">
        <v>829</v>
      </c>
      <c r="E136" s="26" t="s">
        <v>11</v>
      </c>
      <c r="F136" s="25" t="s">
        <v>1736</v>
      </c>
      <c r="G136" s="25" t="s">
        <v>2693</v>
      </c>
      <c r="H136" s="25" t="s">
        <v>128</v>
      </c>
      <c r="I136" s="25">
        <v>12</v>
      </c>
      <c r="J136" s="25">
        <v>196</v>
      </c>
      <c r="K136" s="25" t="s">
        <v>3128</v>
      </c>
      <c r="L136" s="25" t="s">
        <v>3129</v>
      </c>
      <c r="M136" s="15">
        <v>69</v>
      </c>
      <c r="N136" s="13">
        <v>90</v>
      </c>
      <c r="O136" s="13"/>
    </row>
    <row r="137" spans="1:15" ht="15.75" hidden="1" x14ac:dyDescent="0.25">
      <c r="A137" s="25" t="s">
        <v>733</v>
      </c>
      <c r="B137" s="25" t="s">
        <v>1044</v>
      </c>
      <c r="C137" s="25" t="s">
        <v>3130</v>
      </c>
      <c r="D137" s="25" t="s">
        <v>401</v>
      </c>
      <c r="E137" s="26" t="s">
        <v>2767</v>
      </c>
      <c r="F137" s="25" t="s">
        <v>2768</v>
      </c>
      <c r="G137" s="25" t="s">
        <v>2693</v>
      </c>
      <c r="H137" s="25" t="s">
        <v>177</v>
      </c>
      <c r="I137" s="25">
        <v>2</v>
      </c>
      <c r="J137" s="25">
        <v>198</v>
      </c>
      <c r="K137" s="25" t="s">
        <v>748</v>
      </c>
      <c r="L137" s="25" t="s">
        <v>3131</v>
      </c>
      <c r="M137" s="15">
        <v>68</v>
      </c>
      <c r="N137" s="13">
        <v>60</v>
      </c>
      <c r="O137" s="13"/>
    </row>
    <row r="138" spans="1:15" ht="15.75" hidden="1" x14ac:dyDescent="0.25">
      <c r="A138" s="25" t="s">
        <v>735</v>
      </c>
      <c r="B138" s="25" t="s">
        <v>1140</v>
      </c>
      <c r="C138" s="25" t="s">
        <v>3132</v>
      </c>
      <c r="D138" s="25" t="s">
        <v>1008</v>
      </c>
      <c r="E138" s="26" t="s">
        <v>1809</v>
      </c>
      <c r="F138" s="25" t="s">
        <v>1810</v>
      </c>
      <c r="G138" s="25" t="s">
        <v>2693</v>
      </c>
      <c r="H138" s="25" t="s">
        <v>90</v>
      </c>
      <c r="I138" s="25">
        <v>36</v>
      </c>
      <c r="J138" s="25">
        <v>199</v>
      </c>
      <c r="K138" s="25" t="s">
        <v>3133</v>
      </c>
      <c r="L138" s="25" t="s">
        <v>3134</v>
      </c>
      <c r="M138" s="15">
        <v>67</v>
      </c>
      <c r="N138" s="13"/>
      <c r="O138" s="13"/>
    </row>
    <row r="139" spans="1:15" ht="15.75" hidden="1" x14ac:dyDescent="0.25">
      <c r="A139" s="25" t="s">
        <v>740</v>
      </c>
      <c r="B139" s="25" t="s">
        <v>996</v>
      </c>
      <c r="C139" s="25" t="s">
        <v>3135</v>
      </c>
      <c r="D139" s="25" t="s">
        <v>412</v>
      </c>
      <c r="E139" s="26" t="s">
        <v>11</v>
      </c>
      <c r="F139" s="25" t="s">
        <v>1736</v>
      </c>
      <c r="G139" s="25" t="s">
        <v>2693</v>
      </c>
      <c r="H139" s="25" t="s">
        <v>93</v>
      </c>
      <c r="I139" s="25">
        <v>38</v>
      </c>
      <c r="J139" s="25">
        <v>201</v>
      </c>
      <c r="K139" s="25" t="s">
        <v>3136</v>
      </c>
      <c r="L139" s="25" t="s">
        <v>3137</v>
      </c>
      <c r="M139" s="15">
        <v>66</v>
      </c>
      <c r="N139" s="13">
        <v>73</v>
      </c>
      <c r="O139" s="13"/>
    </row>
    <row r="140" spans="1:15" ht="15.75" hidden="1" x14ac:dyDescent="0.25">
      <c r="A140" s="25" t="s">
        <v>741</v>
      </c>
      <c r="B140" s="25" t="s">
        <v>1142</v>
      </c>
      <c r="C140" s="25" t="s">
        <v>3132</v>
      </c>
      <c r="D140" s="25" t="s">
        <v>412</v>
      </c>
      <c r="E140" s="26" t="s">
        <v>1809</v>
      </c>
      <c r="F140" s="25" t="s">
        <v>1810</v>
      </c>
      <c r="G140" s="25" t="s">
        <v>2693</v>
      </c>
      <c r="H140" s="25" t="s">
        <v>177</v>
      </c>
      <c r="I140" s="25">
        <v>4</v>
      </c>
      <c r="J140" s="25">
        <v>202</v>
      </c>
      <c r="K140" s="25" t="s">
        <v>3138</v>
      </c>
      <c r="L140" s="25" t="s">
        <v>3139</v>
      </c>
      <c r="M140" s="15">
        <v>65</v>
      </c>
      <c r="N140" s="13">
        <v>59</v>
      </c>
      <c r="O140" s="13"/>
    </row>
    <row r="141" spans="1:15" ht="15.75" hidden="1" x14ac:dyDescent="0.25">
      <c r="A141" s="25" t="s">
        <v>3140</v>
      </c>
      <c r="B141" s="25" t="s">
        <v>676</v>
      </c>
      <c r="C141" s="25" t="s">
        <v>3141</v>
      </c>
      <c r="D141" s="25" t="s">
        <v>516</v>
      </c>
      <c r="E141" s="26" t="s">
        <v>2790</v>
      </c>
      <c r="F141" s="25" t="s">
        <v>2791</v>
      </c>
      <c r="G141" s="25" t="s">
        <v>2693</v>
      </c>
      <c r="H141" s="25" t="s">
        <v>93</v>
      </c>
      <c r="I141" s="25">
        <v>39</v>
      </c>
      <c r="J141" s="25">
        <v>204</v>
      </c>
      <c r="K141" s="25" t="s">
        <v>3142</v>
      </c>
      <c r="L141" s="25" t="s">
        <v>3143</v>
      </c>
      <c r="M141" s="15">
        <v>64</v>
      </c>
      <c r="N141" s="13">
        <v>72</v>
      </c>
      <c r="O141" s="13"/>
    </row>
    <row r="142" spans="1:15" ht="15.75" x14ac:dyDescent="0.25">
      <c r="A142" s="25" t="s">
        <v>3144</v>
      </c>
      <c r="B142" s="25" t="s">
        <v>910</v>
      </c>
      <c r="C142" s="25" t="s">
        <v>2625</v>
      </c>
      <c r="D142" s="25" t="s">
        <v>3145</v>
      </c>
      <c r="E142" s="26" t="s">
        <v>3146</v>
      </c>
      <c r="F142" s="25" t="s">
        <v>3147</v>
      </c>
      <c r="G142" s="25" t="s">
        <v>2693</v>
      </c>
      <c r="H142" s="25" t="s">
        <v>110</v>
      </c>
      <c r="I142" s="25">
        <v>34</v>
      </c>
      <c r="J142" s="25">
        <v>205</v>
      </c>
      <c r="K142" s="25" t="s">
        <v>3148</v>
      </c>
      <c r="L142" s="25" t="s">
        <v>3149</v>
      </c>
      <c r="M142" s="15">
        <v>63</v>
      </c>
      <c r="N142" s="13">
        <v>78</v>
      </c>
      <c r="O142" s="13"/>
    </row>
    <row r="143" spans="1:15" ht="15.75" hidden="1" x14ac:dyDescent="0.25">
      <c r="A143" s="25" t="s">
        <v>743</v>
      </c>
      <c r="B143" s="25" t="s">
        <v>696</v>
      </c>
      <c r="C143" s="25" t="s">
        <v>3150</v>
      </c>
      <c r="D143" s="25" t="s">
        <v>410</v>
      </c>
      <c r="E143" s="26" t="s">
        <v>1809</v>
      </c>
      <c r="F143" s="25" t="s">
        <v>1810</v>
      </c>
      <c r="G143" s="25" t="s">
        <v>2693</v>
      </c>
      <c r="H143" s="25" t="s">
        <v>110</v>
      </c>
      <c r="I143" s="25">
        <v>35</v>
      </c>
      <c r="J143" s="25">
        <v>206</v>
      </c>
      <c r="K143" s="25" t="s">
        <v>3151</v>
      </c>
      <c r="L143" s="25" t="s">
        <v>3152</v>
      </c>
      <c r="M143" s="15">
        <v>62</v>
      </c>
      <c r="N143" s="13">
        <v>77</v>
      </c>
      <c r="O143" s="13"/>
    </row>
    <row r="144" spans="1:15" ht="15.75" hidden="1" x14ac:dyDescent="0.25">
      <c r="A144" s="25" t="s">
        <v>745</v>
      </c>
      <c r="B144" s="25" t="s">
        <v>3153</v>
      </c>
      <c r="C144" s="25" t="s">
        <v>3154</v>
      </c>
      <c r="D144" s="25" t="s">
        <v>470</v>
      </c>
      <c r="E144" s="26" t="s">
        <v>372</v>
      </c>
      <c r="F144" s="25" t="s">
        <v>1925</v>
      </c>
      <c r="G144" s="25" t="s">
        <v>2693</v>
      </c>
      <c r="H144" s="25" t="s">
        <v>110</v>
      </c>
      <c r="I144" s="25">
        <v>36</v>
      </c>
      <c r="J144" s="25">
        <v>207</v>
      </c>
      <c r="K144" s="25" t="s">
        <v>3155</v>
      </c>
      <c r="L144" s="25" t="s">
        <v>3156</v>
      </c>
      <c r="M144" s="15">
        <v>61</v>
      </c>
      <c r="N144" s="13">
        <v>76</v>
      </c>
      <c r="O144" s="13"/>
    </row>
    <row r="145" spans="1:15" ht="15.75" hidden="1" x14ac:dyDescent="0.25">
      <c r="A145" s="25" t="s">
        <v>749</v>
      </c>
      <c r="B145" s="25" t="s">
        <v>597</v>
      </c>
      <c r="C145" s="25" t="s">
        <v>3157</v>
      </c>
      <c r="D145" s="25" t="s">
        <v>546</v>
      </c>
      <c r="E145" s="26" t="s">
        <v>25</v>
      </c>
      <c r="F145" s="25" t="s">
        <v>1927</v>
      </c>
      <c r="G145" s="25" t="s">
        <v>2693</v>
      </c>
      <c r="H145" s="25" t="s">
        <v>128</v>
      </c>
      <c r="I145" s="25">
        <v>13</v>
      </c>
      <c r="J145" s="25">
        <v>208</v>
      </c>
      <c r="K145" s="25" t="s">
        <v>3158</v>
      </c>
      <c r="L145" s="25" t="s">
        <v>3159</v>
      </c>
      <c r="M145" s="15">
        <v>60</v>
      </c>
      <c r="N145" s="13">
        <v>89</v>
      </c>
      <c r="O145" s="13"/>
    </row>
    <row r="146" spans="1:15" ht="15.75" hidden="1" x14ac:dyDescent="0.25">
      <c r="A146" s="25" t="s">
        <v>752</v>
      </c>
      <c r="B146" s="25" t="s">
        <v>1068</v>
      </c>
      <c r="C146" s="25" t="s">
        <v>1841</v>
      </c>
      <c r="D146" s="25" t="s">
        <v>510</v>
      </c>
      <c r="E146" s="26" t="s">
        <v>43</v>
      </c>
      <c r="F146" s="25" t="s">
        <v>1769</v>
      </c>
      <c r="G146" s="25" t="s">
        <v>2693</v>
      </c>
      <c r="H146" s="25" t="s">
        <v>93</v>
      </c>
      <c r="I146" s="25">
        <v>40</v>
      </c>
      <c r="J146" s="25">
        <v>209</v>
      </c>
      <c r="K146" s="25" t="s">
        <v>3160</v>
      </c>
      <c r="L146" s="25" t="s">
        <v>3159</v>
      </c>
      <c r="M146" s="15">
        <v>59</v>
      </c>
      <c r="N146" s="13">
        <v>71</v>
      </c>
      <c r="O146" s="13"/>
    </row>
    <row r="147" spans="1:15" ht="15.75" hidden="1" x14ac:dyDescent="0.25">
      <c r="A147" s="25" t="s">
        <v>755</v>
      </c>
      <c r="B147" s="25" t="s">
        <v>1246</v>
      </c>
      <c r="C147" s="25" t="s">
        <v>3161</v>
      </c>
      <c r="D147" s="25" t="s">
        <v>401</v>
      </c>
      <c r="E147" s="26" t="s">
        <v>3030</v>
      </c>
      <c r="F147" s="25" t="s">
        <v>3031</v>
      </c>
      <c r="G147" s="25" t="s">
        <v>2693</v>
      </c>
      <c r="H147" s="25" t="s">
        <v>90</v>
      </c>
      <c r="I147" s="25">
        <v>37</v>
      </c>
      <c r="J147" s="25">
        <v>211</v>
      </c>
      <c r="K147" s="25" t="s">
        <v>758</v>
      </c>
      <c r="L147" s="25" t="s">
        <v>3162</v>
      </c>
      <c r="M147" s="15">
        <v>58</v>
      </c>
      <c r="N147" s="13"/>
      <c r="O147" s="13"/>
    </row>
    <row r="148" spans="1:15" ht="15.75" hidden="1" x14ac:dyDescent="0.25">
      <c r="A148" s="25" t="s">
        <v>759</v>
      </c>
      <c r="B148" s="25" t="s">
        <v>462</v>
      </c>
      <c r="C148" s="25" t="s">
        <v>3165</v>
      </c>
      <c r="D148" s="25" t="s">
        <v>625</v>
      </c>
      <c r="E148" s="26" t="s">
        <v>2767</v>
      </c>
      <c r="F148" s="25" t="s">
        <v>2768</v>
      </c>
      <c r="G148" s="25" t="s">
        <v>2693</v>
      </c>
      <c r="H148" s="25" t="s">
        <v>90</v>
      </c>
      <c r="I148" s="25">
        <v>38</v>
      </c>
      <c r="J148" s="25">
        <v>214</v>
      </c>
      <c r="K148" s="25" t="s">
        <v>3166</v>
      </c>
      <c r="L148" s="25" t="s">
        <v>3167</v>
      </c>
      <c r="M148" s="15">
        <v>57</v>
      </c>
      <c r="N148" s="13"/>
      <c r="O148" s="13"/>
    </row>
    <row r="149" spans="1:15" ht="15.75" hidden="1" x14ac:dyDescent="0.25">
      <c r="A149" s="25" t="s">
        <v>765</v>
      </c>
      <c r="B149" s="25" t="s">
        <v>1126</v>
      </c>
      <c r="C149" s="25" t="s">
        <v>3172</v>
      </c>
      <c r="D149" s="25" t="s">
        <v>423</v>
      </c>
      <c r="E149" s="26" t="s">
        <v>2292</v>
      </c>
      <c r="F149" s="25" t="s">
        <v>2293</v>
      </c>
      <c r="G149" s="25" t="s">
        <v>2693</v>
      </c>
      <c r="H149" s="25" t="s">
        <v>97</v>
      </c>
      <c r="I149" s="25">
        <v>39</v>
      </c>
      <c r="J149" s="25">
        <v>217</v>
      </c>
      <c r="K149" s="25" t="s">
        <v>3173</v>
      </c>
      <c r="L149" s="25" t="s">
        <v>3174</v>
      </c>
      <c r="M149" s="15">
        <v>56</v>
      </c>
      <c r="N149" s="13">
        <v>80</v>
      </c>
      <c r="O149" s="13"/>
    </row>
    <row r="150" spans="1:15" ht="15.75" hidden="1" x14ac:dyDescent="0.25">
      <c r="A150" s="25" t="s">
        <v>768</v>
      </c>
      <c r="B150" s="25" t="s">
        <v>3175</v>
      </c>
      <c r="C150" s="25" t="s">
        <v>3176</v>
      </c>
      <c r="D150" s="25" t="s">
        <v>470</v>
      </c>
      <c r="E150" s="26" t="s">
        <v>2767</v>
      </c>
      <c r="F150" s="25" t="s">
        <v>2768</v>
      </c>
      <c r="G150" s="25" t="s">
        <v>2693</v>
      </c>
      <c r="H150" s="25" t="s">
        <v>149</v>
      </c>
      <c r="I150" s="25">
        <v>39</v>
      </c>
      <c r="J150" s="25">
        <v>218</v>
      </c>
      <c r="K150" s="25" t="s">
        <v>3177</v>
      </c>
      <c r="L150" s="25" t="s">
        <v>3178</v>
      </c>
      <c r="M150" s="15">
        <v>55</v>
      </c>
      <c r="N150" s="13">
        <v>75</v>
      </c>
      <c r="O150" s="13"/>
    </row>
    <row r="151" spans="1:15" ht="15.75" hidden="1" x14ac:dyDescent="0.25">
      <c r="A151" s="25" t="s">
        <v>772</v>
      </c>
      <c r="B151" s="25" t="s">
        <v>3179</v>
      </c>
      <c r="C151" s="25" t="s">
        <v>3180</v>
      </c>
      <c r="D151" s="25" t="s">
        <v>418</v>
      </c>
      <c r="E151" s="26" t="s">
        <v>1803</v>
      </c>
      <c r="F151" s="25" t="s">
        <v>1804</v>
      </c>
      <c r="G151" s="25" t="s">
        <v>2693</v>
      </c>
      <c r="H151" s="25" t="s">
        <v>93</v>
      </c>
      <c r="I151" s="25">
        <v>43</v>
      </c>
      <c r="J151" s="25">
        <v>221</v>
      </c>
      <c r="K151" s="25" t="s">
        <v>3181</v>
      </c>
      <c r="L151" s="25" t="s">
        <v>3182</v>
      </c>
      <c r="M151" s="15">
        <v>54</v>
      </c>
      <c r="N151" s="13">
        <v>70</v>
      </c>
      <c r="O151" s="13"/>
    </row>
    <row r="152" spans="1:15" ht="15.75" hidden="1" x14ac:dyDescent="0.25">
      <c r="A152" s="25" t="s">
        <v>778</v>
      </c>
      <c r="B152" s="25" t="s">
        <v>1182</v>
      </c>
      <c r="C152" s="25" t="s">
        <v>3183</v>
      </c>
      <c r="D152" s="25" t="s">
        <v>2132</v>
      </c>
      <c r="E152" s="26" t="s">
        <v>2767</v>
      </c>
      <c r="F152" s="25" t="s">
        <v>2768</v>
      </c>
      <c r="G152" s="25" t="s">
        <v>2693</v>
      </c>
      <c r="H152" s="25" t="s">
        <v>149</v>
      </c>
      <c r="I152" s="25">
        <v>42</v>
      </c>
      <c r="J152" s="25">
        <v>224</v>
      </c>
      <c r="K152" s="25" t="s">
        <v>760</v>
      </c>
      <c r="L152" s="25" t="s">
        <v>3184</v>
      </c>
      <c r="M152" s="15">
        <v>53</v>
      </c>
      <c r="N152" s="13">
        <v>74</v>
      </c>
      <c r="O152" s="13"/>
    </row>
    <row r="153" spans="1:15" ht="15.75" hidden="1" x14ac:dyDescent="0.25">
      <c r="A153" s="25" t="s">
        <v>781</v>
      </c>
      <c r="B153" s="25" t="s">
        <v>1108</v>
      </c>
      <c r="C153" s="25" t="s">
        <v>3185</v>
      </c>
      <c r="D153" s="25" t="s">
        <v>429</v>
      </c>
      <c r="E153" s="26" t="s">
        <v>2767</v>
      </c>
      <c r="F153" s="25" t="s">
        <v>2768</v>
      </c>
      <c r="G153" s="25" t="s">
        <v>2693</v>
      </c>
      <c r="H153" s="25" t="s">
        <v>90</v>
      </c>
      <c r="I153" s="25">
        <v>39</v>
      </c>
      <c r="J153" s="25">
        <v>226</v>
      </c>
      <c r="K153" s="25" t="s">
        <v>767</v>
      </c>
      <c r="L153" s="25" t="s">
        <v>3186</v>
      </c>
      <c r="M153" s="15">
        <v>52</v>
      </c>
      <c r="N153" s="13"/>
      <c r="O153" s="13"/>
    </row>
    <row r="154" spans="1:15" ht="15.75" hidden="1" x14ac:dyDescent="0.25">
      <c r="A154" s="25" t="s">
        <v>786</v>
      </c>
      <c r="B154" s="25" t="s">
        <v>821</v>
      </c>
      <c r="C154" s="25" t="s">
        <v>3189</v>
      </c>
      <c r="D154" s="25" t="s">
        <v>583</v>
      </c>
      <c r="E154" s="26" t="s">
        <v>2790</v>
      </c>
      <c r="F154" s="25" t="s">
        <v>2791</v>
      </c>
      <c r="G154" s="25" t="s">
        <v>2693</v>
      </c>
      <c r="H154" s="25" t="s">
        <v>110</v>
      </c>
      <c r="I154" s="25">
        <v>40</v>
      </c>
      <c r="J154" s="25">
        <v>229</v>
      </c>
      <c r="K154" s="25" t="s">
        <v>771</v>
      </c>
      <c r="L154" s="25" t="s">
        <v>3190</v>
      </c>
      <c r="M154" s="15">
        <v>51</v>
      </c>
      <c r="N154" s="13">
        <v>75</v>
      </c>
      <c r="O154" s="13"/>
    </row>
    <row r="155" spans="1:15" ht="15.75" hidden="1" x14ac:dyDescent="0.25">
      <c r="A155" s="25" t="s">
        <v>796</v>
      </c>
      <c r="B155" s="25" t="s">
        <v>1245</v>
      </c>
      <c r="C155" s="25" t="s">
        <v>2001</v>
      </c>
      <c r="D155" s="25" t="s">
        <v>398</v>
      </c>
      <c r="E155" s="26" t="s">
        <v>1809</v>
      </c>
      <c r="F155" s="25" t="s">
        <v>1810</v>
      </c>
      <c r="G155" s="25" t="s">
        <v>2693</v>
      </c>
      <c r="H155" s="25" t="s">
        <v>93</v>
      </c>
      <c r="I155" s="25">
        <v>45</v>
      </c>
      <c r="J155" s="25">
        <v>234</v>
      </c>
      <c r="K155" s="25" t="s">
        <v>775</v>
      </c>
      <c r="L155" s="25" t="s">
        <v>3195</v>
      </c>
      <c r="M155" s="15">
        <v>50</v>
      </c>
      <c r="N155" s="13">
        <v>69</v>
      </c>
      <c r="O155" s="13"/>
    </row>
    <row r="156" spans="1:15" ht="15.75" hidden="1" x14ac:dyDescent="0.25">
      <c r="A156" s="25" t="s">
        <v>797</v>
      </c>
      <c r="B156" s="25" t="s">
        <v>981</v>
      </c>
      <c r="C156" s="25" t="s">
        <v>3196</v>
      </c>
      <c r="D156" s="25" t="s">
        <v>423</v>
      </c>
      <c r="E156" s="26" t="s">
        <v>3083</v>
      </c>
      <c r="F156" s="25" t="s">
        <v>3084</v>
      </c>
      <c r="G156" s="25" t="s">
        <v>2693</v>
      </c>
      <c r="H156" s="25" t="s">
        <v>110</v>
      </c>
      <c r="I156" s="25">
        <v>42</v>
      </c>
      <c r="J156" s="25">
        <v>235</v>
      </c>
      <c r="K156" s="25" t="s">
        <v>3197</v>
      </c>
      <c r="L156" s="25" t="s">
        <v>3198</v>
      </c>
      <c r="M156" s="15">
        <v>49</v>
      </c>
      <c r="N156" s="13">
        <v>74</v>
      </c>
      <c r="O156" s="13"/>
    </row>
    <row r="157" spans="1:15" ht="15.75" hidden="1" x14ac:dyDescent="0.25">
      <c r="A157" s="25" t="s">
        <v>804</v>
      </c>
      <c r="B157" s="25" t="s">
        <v>3203</v>
      </c>
      <c r="C157" s="25" t="s">
        <v>736</v>
      </c>
      <c r="D157" s="25" t="s">
        <v>737</v>
      </c>
      <c r="E157" s="26" t="s">
        <v>11</v>
      </c>
      <c r="F157" s="25" t="s">
        <v>1736</v>
      </c>
      <c r="G157" s="25" t="s">
        <v>2693</v>
      </c>
      <c r="H157" s="25" t="s">
        <v>110</v>
      </c>
      <c r="I157" s="25">
        <v>43</v>
      </c>
      <c r="J157" s="25">
        <v>238</v>
      </c>
      <c r="K157" s="25" t="s">
        <v>779</v>
      </c>
      <c r="L157" s="25" t="s">
        <v>3204</v>
      </c>
      <c r="M157" s="15">
        <v>48</v>
      </c>
      <c r="N157" s="13">
        <v>73</v>
      </c>
      <c r="O157" s="13"/>
    </row>
    <row r="158" spans="1:15" ht="15.75" hidden="1" x14ac:dyDescent="0.25">
      <c r="A158" s="25" t="s">
        <v>808</v>
      </c>
      <c r="B158" s="25" t="s">
        <v>970</v>
      </c>
      <c r="C158" s="25" t="s">
        <v>3205</v>
      </c>
      <c r="D158" s="25" t="s">
        <v>829</v>
      </c>
      <c r="E158" s="26" t="s">
        <v>1809</v>
      </c>
      <c r="F158" s="25" t="s">
        <v>1810</v>
      </c>
      <c r="G158" s="25" t="s">
        <v>2693</v>
      </c>
      <c r="H158" s="25" t="s">
        <v>110</v>
      </c>
      <c r="I158" s="25">
        <v>45</v>
      </c>
      <c r="J158" s="25">
        <v>241</v>
      </c>
      <c r="K158" s="25" t="s">
        <v>3206</v>
      </c>
      <c r="L158" s="25" t="s">
        <v>3207</v>
      </c>
      <c r="M158" s="15">
        <v>47</v>
      </c>
      <c r="N158" s="13">
        <v>72</v>
      </c>
      <c r="O158" s="13"/>
    </row>
    <row r="159" spans="1:15" ht="15.75" hidden="1" x14ac:dyDescent="0.25">
      <c r="A159" s="25" t="s">
        <v>811</v>
      </c>
      <c r="B159" s="25" t="s">
        <v>476</v>
      </c>
      <c r="C159" s="25" t="s">
        <v>3208</v>
      </c>
      <c r="D159" s="25" t="s">
        <v>1808</v>
      </c>
      <c r="E159" s="26" t="s">
        <v>2767</v>
      </c>
      <c r="F159" s="25" t="s">
        <v>2768</v>
      </c>
      <c r="G159" s="25" t="s">
        <v>2693</v>
      </c>
      <c r="H159" s="25" t="s">
        <v>93</v>
      </c>
      <c r="I159" s="25">
        <v>46</v>
      </c>
      <c r="J159" s="25">
        <v>242</v>
      </c>
      <c r="K159" s="25" t="s">
        <v>3209</v>
      </c>
      <c r="L159" s="25" t="s">
        <v>3210</v>
      </c>
      <c r="M159" s="15">
        <v>46</v>
      </c>
      <c r="N159" s="13">
        <v>68</v>
      </c>
      <c r="O159" s="13"/>
    </row>
    <row r="160" spans="1:15" ht="15.75" hidden="1" x14ac:dyDescent="0.25">
      <c r="A160" s="25" t="s">
        <v>813</v>
      </c>
      <c r="B160" s="25" t="s">
        <v>638</v>
      </c>
      <c r="C160" s="25" t="s">
        <v>3211</v>
      </c>
      <c r="D160" s="25" t="s">
        <v>398</v>
      </c>
      <c r="E160" s="26" t="s">
        <v>2767</v>
      </c>
      <c r="F160" s="25" t="s">
        <v>2768</v>
      </c>
      <c r="G160" s="25" t="s">
        <v>2693</v>
      </c>
      <c r="H160" s="25" t="s">
        <v>110</v>
      </c>
      <c r="I160" s="25">
        <v>46</v>
      </c>
      <c r="J160" s="25">
        <v>243</v>
      </c>
      <c r="K160" s="25" t="s">
        <v>3212</v>
      </c>
      <c r="L160" s="25" t="s">
        <v>3213</v>
      </c>
      <c r="M160" s="15">
        <v>45</v>
      </c>
      <c r="N160" s="13">
        <v>71</v>
      </c>
      <c r="O160" s="13"/>
    </row>
    <row r="161" spans="1:15" ht="15.75" hidden="1" x14ac:dyDescent="0.25">
      <c r="A161" s="25" t="s">
        <v>816</v>
      </c>
      <c r="B161" s="25" t="s">
        <v>608</v>
      </c>
      <c r="C161" s="25" t="s">
        <v>3214</v>
      </c>
      <c r="D161" s="25" t="s">
        <v>829</v>
      </c>
      <c r="E161" s="26" t="s">
        <v>1803</v>
      </c>
      <c r="F161" s="25" t="s">
        <v>1804</v>
      </c>
      <c r="G161" s="25" t="s">
        <v>2693</v>
      </c>
      <c r="H161" s="25" t="s">
        <v>128</v>
      </c>
      <c r="I161" s="25">
        <v>16</v>
      </c>
      <c r="J161" s="25">
        <v>245</v>
      </c>
      <c r="K161" s="25" t="s">
        <v>3215</v>
      </c>
      <c r="L161" s="25" t="s">
        <v>3216</v>
      </c>
      <c r="M161" s="15">
        <v>44</v>
      </c>
      <c r="N161" s="13">
        <v>88</v>
      </c>
      <c r="O161" s="13"/>
    </row>
    <row r="162" spans="1:15" ht="15.75" hidden="1" x14ac:dyDescent="0.25">
      <c r="A162" s="25" t="s">
        <v>2882</v>
      </c>
      <c r="B162" s="25" t="s">
        <v>943</v>
      </c>
      <c r="C162" s="25" t="s">
        <v>3217</v>
      </c>
      <c r="D162" s="25" t="s">
        <v>644</v>
      </c>
      <c r="E162" s="26" t="s">
        <v>1809</v>
      </c>
      <c r="F162" s="25" t="s">
        <v>1810</v>
      </c>
      <c r="G162" s="25" t="s">
        <v>2693</v>
      </c>
      <c r="H162" s="25" t="s">
        <v>110</v>
      </c>
      <c r="I162" s="25">
        <v>47</v>
      </c>
      <c r="J162" s="25">
        <v>246</v>
      </c>
      <c r="K162" s="25" t="s">
        <v>3218</v>
      </c>
      <c r="L162" s="25" t="s">
        <v>3219</v>
      </c>
      <c r="M162" s="15">
        <v>43</v>
      </c>
      <c r="N162" s="13">
        <v>70</v>
      </c>
    </row>
    <row r="163" spans="1:15" ht="15.75" hidden="1" x14ac:dyDescent="0.25">
      <c r="A163" s="25" t="s">
        <v>820</v>
      </c>
      <c r="B163" s="25" t="s">
        <v>1233</v>
      </c>
      <c r="C163" s="25" t="s">
        <v>3220</v>
      </c>
      <c r="D163" s="25" t="s">
        <v>789</v>
      </c>
      <c r="E163" s="26" t="s">
        <v>2767</v>
      </c>
      <c r="F163" s="25" t="s">
        <v>2768</v>
      </c>
      <c r="G163" s="25" t="s">
        <v>2693</v>
      </c>
      <c r="H163" s="25" t="s">
        <v>128</v>
      </c>
      <c r="I163" s="25">
        <v>17</v>
      </c>
      <c r="J163" s="25">
        <v>247</v>
      </c>
      <c r="K163" s="25" t="s">
        <v>3221</v>
      </c>
      <c r="L163" s="25" t="s">
        <v>3222</v>
      </c>
      <c r="M163" s="15">
        <v>42</v>
      </c>
      <c r="N163" s="13">
        <v>87</v>
      </c>
    </row>
    <row r="164" spans="1:15" ht="15.75" hidden="1" x14ac:dyDescent="0.25">
      <c r="A164" s="25" t="s">
        <v>821</v>
      </c>
      <c r="B164" s="25" t="s">
        <v>3223</v>
      </c>
      <c r="C164" s="25" t="s">
        <v>3224</v>
      </c>
      <c r="D164" s="25" t="s">
        <v>3225</v>
      </c>
      <c r="E164" s="26" t="s">
        <v>2701</v>
      </c>
      <c r="F164" s="25" t="s">
        <v>2702</v>
      </c>
      <c r="G164" s="25" t="s">
        <v>2693</v>
      </c>
      <c r="H164" s="25" t="s">
        <v>177</v>
      </c>
      <c r="I164" s="25">
        <v>6</v>
      </c>
      <c r="J164" s="25">
        <v>248</v>
      </c>
      <c r="K164" s="25" t="s">
        <v>3221</v>
      </c>
      <c r="L164" s="25" t="s">
        <v>3222</v>
      </c>
      <c r="M164" s="15">
        <v>41</v>
      </c>
      <c r="N164" s="13">
        <v>58</v>
      </c>
    </row>
    <row r="165" spans="1:15" hidden="1" x14ac:dyDescent="0.25">
      <c r="A165" s="25" t="s">
        <v>823</v>
      </c>
      <c r="B165" s="25" t="s">
        <v>959</v>
      </c>
      <c r="C165" s="25" t="s">
        <v>3226</v>
      </c>
      <c r="D165" s="25" t="s">
        <v>475</v>
      </c>
      <c r="E165" s="26" t="s">
        <v>2790</v>
      </c>
      <c r="F165" s="25" t="s">
        <v>2791</v>
      </c>
      <c r="G165" s="25" t="s">
        <v>2693</v>
      </c>
      <c r="H165" s="25" t="s">
        <v>110</v>
      </c>
      <c r="I165" s="25">
        <v>48</v>
      </c>
      <c r="J165" s="25">
        <v>249</v>
      </c>
      <c r="K165" s="25" t="s">
        <v>3227</v>
      </c>
      <c r="L165" s="25" t="s">
        <v>3228</v>
      </c>
      <c r="M165" s="15">
        <v>40</v>
      </c>
      <c r="N165" s="25">
        <v>69</v>
      </c>
    </row>
    <row r="166" spans="1:15" hidden="1" x14ac:dyDescent="0.25">
      <c r="A166" s="25" t="s">
        <v>827</v>
      </c>
      <c r="B166" s="25" t="s">
        <v>776</v>
      </c>
      <c r="C166" s="25" t="s">
        <v>3229</v>
      </c>
      <c r="D166" s="25" t="s">
        <v>429</v>
      </c>
      <c r="E166" s="26" t="s">
        <v>3083</v>
      </c>
      <c r="F166" s="25" t="s">
        <v>3084</v>
      </c>
      <c r="G166" s="25" t="s">
        <v>2693</v>
      </c>
      <c r="H166" s="25" t="s">
        <v>149</v>
      </c>
      <c r="I166" s="25">
        <v>45</v>
      </c>
      <c r="J166" s="25">
        <v>251</v>
      </c>
      <c r="K166" s="25" t="s">
        <v>3230</v>
      </c>
      <c r="L166" s="25" t="s">
        <v>3231</v>
      </c>
      <c r="M166" s="15">
        <v>39</v>
      </c>
      <c r="N166" s="25">
        <v>73</v>
      </c>
    </row>
    <row r="167" spans="1:15" hidden="1" x14ac:dyDescent="0.25">
      <c r="A167" s="25" t="s">
        <v>830</v>
      </c>
      <c r="B167" s="25" t="s">
        <v>1258</v>
      </c>
      <c r="C167" s="25" t="s">
        <v>3232</v>
      </c>
      <c r="D167" s="25" t="s">
        <v>539</v>
      </c>
      <c r="E167" s="26" t="s">
        <v>2979</v>
      </c>
      <c r="F167" s="25" t="s">
        <v>2980</v>
      </c>
      <c r="G167" s="25" t="s">
        <v>2693</v>
      </c>
      <c r="H167" s="25" t="s">
        <v>149</v>
      </c>
      <c r="I167" s="25">
        <v>47</v>
      </c>
      <c r="J167" s="25">
        <v>253</v>
      </c>
      <c r="K167" s="25" t="s">
        <v>3233</v>
      </c>
      <c r="L167" s="25" t="s">
        <v>3234</v>
      </c>
      <c r="M167" s="15">
        <v>38</v>
      </c>
      <c r="N167" s="25">
        <v>72</v>
      </c>
    </row>
    <row r="168" spans="1:15" hidden="1" x14ac:dyDescent="0.25">
      <c r="A168" s="25" t="s">
        <v>831</v>
      </c>
      <c r="B168" s="25" t="s">
        <v>790</v>
      </c>
      <c r="C168" s="25" t="s">
        <v>976</v>
      </c>
      <c r="D168" s="25" t="s">
        <v>641</v>
      </c>
      <c r="E168" s="26" t="s">
        <v>372</v>
      </c>
      <c r="F168" s="25" t="s">
        <v>1925</v>
      </c>
      <c r="G168" s="25" t="s">
        <v>2693</v>
      </c>
      <c r="H168" s="25" t="s">
        <v>240</v>
      </c>
      <c r="I168" s="25">
        <v>1</v>
      </c>
      <c r="J168" s="25">
        <v>254</v>
      </c>
      <c r="K168" s="25" t="s">
        <v>3235</v>
      </c>
      <c r="L168" s="25" t="s">
        <v>3236</v>
      </c>
      <c r="M168" s="15">
        <v>37</v>
      </c>
      <c r="N168" s="25">
        <v>50</v>
      </c>
    </row>
    <row r="169" spans="1:15" hidden="1" x14ac:dyDescent="0.25">
      <c r="A169" s="25" t="s">
        <v>838</v>
      </c>
      <c r="B169" s="25" t="s">
        <v>3237</v>
      </c>
      <c r="C169" s="25" t="s">
        <v>854</v>
      </c>
      <c r="D169" s="25" t="s">
        <v>456</v>
      </c>
      <c r="E169" s="26" t="s">
        <v>1275</v>
      </c>
      <c r="F169" s="25" t="s">
        <v>1857</v>
      </c>
      <c r="G169" s="25" t="s">
        <v>2693</v>
      </c>
      <c r="H169" s="25" t="s">
        <v>128</v>
      </c>
      <c r="I169" s="25">
        <v>18</v>
      </c>
      <c r="J169" s="25">
        <v>257</v>
      </c>
      <c r="K169" s="25" t="s">
        <v>3238</v>
      </c>
      <c r="L169" s="25" t="s">
        <v>3239</v>
      </c>
      <c r="M169" s="15">
        <v>36</v>
      </c>
      <c r="N169" s="25">
        <v>86</v>
      </c>
    </row>
    <row r="170" spans="1:15" hidden="1" x14ac:dyDescent="0.25">
      <c r="A170" s="25" t="s">
        <v>840</v>
      </c>
      <c r="B170" s="25" t="s">
        <v>1130</v>
      </c>
      <c r="C170" s="25" t="s">
        <v>3240</v>
      </c>
      <c r="D170" s="25" t="s">
        <v>429</v>
      </c>
      <c r="E170" s="26" t="s">
        <v>1723</v>
      </c>
      <c r="F170" s="25" t="s">
        <v>2409</v>
      </c>
      <c r="G170" s="25" t="s">
        <v>2693</v>
      </c>
      <c r="H170" s="25" t="s">
        <v>93</v>
      </c>
      <c r="I170" s="25">
        <v>48</v>
      </c>
      <c r="J170" s="25">
        <v>258</v>
      </c>
      <c r="K170" s="25" t="s">
        <v>3241</v>
      </c>
      <c r="L170" s="25" t="s">
        <v>3242</v>
      </c>
      <c r="M170" s="15">
        <v>35</v>
      </c>
      <c r="N170" s="25">
        <v>67</v>
      </c>
    </row>
    <row r="171" spans="1:15" hidden="1" x14ac:dyDescent="0.25">
      <c r="A171" s="25" t="s">
        <v>844</v>
      </c>
      <c r="B171" s="25" t="s">
        <v>580</v>
      </c>
      <c r="C171" s="25" t="s">
        <v>3243</v>
      </c>
      <c r="D171" s="25" t="s">
        <v>3244</v>
      </c>
      <c r="E171" s="26" t="s">
        <v>11</v>
      </c>
      <c r="F171" s="25" t="s">
        <v>1736</v>
      </c>
      <c r="G171" s="25" t="s">
        <v>2693</v>
      </c>
      <c r="H171" s="25" t="s">
        <v>149</v>
      </c>
      <c r="I171" s="25">
        <v>50</v>
      </c>
      <c r="J171" s="25">
        <v>260</v>
      </c>
      <c r="K171" s="25" t="s">
        <v>3245</v>
      </c>
      <c r="L171" s="25" t="s">
        <v>3246</v>
      </c>
      <c r="M171" s="15">
        <v>34</v>
      </c>
      <c r="N171" s="25">
        <v>71</v>
      </c>
    </row>
    <row r="172" spans="1:15" hidden="1" x14ac:dyDescent="0.25">
      <c r="A172" s="25" t="s">
        <v>849</v>
      </c>
      <c r="B172" s="25" t="s">
        <v>1007</v>
      </c>
      <c r="C172" s="25" t="s">
        <v>3249</v>
      </c>
      <c r="D172" s="25" t="s">
        <v>2786</v>
      </c>
      <c r="E172" s="26" t="s">
        <v>2979</v>
      </c>
      <c r="F172" s="25" t="s">
        <v>2980</v>
      </c>
      <c r="G172" s="25" t="s">
        <v>2693</v>
      </c>
      <c r="H172" s="25" t="s">
        <v>110</v>
      </c>
      <c r="I172" s="25">
        <v>51</v>
      </c>
      <c r="J172" s="25">
        <v>262</v>
      </c>
      <c r="K172" s="25" t="s">
        <v>3250</v>
      </c>
      <c r="L172" s="25" t="s">
        <v>3251</v>
      </c>
      <c r="M172" s="15">
        <v>33</v>
      </c>
      <c r="N172" s="25">
        <v>68</v>
      </c>
    </row>
    <row r="173" spans="1:15" hidden="1" x14ac:dyDescent="0.25">
      <c r="A173" s="25" t="s">
        <v>851</v>
      </c>
      <c r="B173" s="25" t="s">
        <v>3252</v>
      </c>
      <c r="C173" s="25" t="s">
        <v>3253</v>
      </c>
      <c r="D173" s="25" t="s">
        <v>412</v>
      </c>
      <c r="E173" s="26" t="s">
        <v>1809</v>
      </c>
      <c r="F173" s="25" t="s">
        <v>1810</v>
      </c>
      <c r="G173" s="25" t="s">
        <v>2693</v>
      </c>
      <c r="H173" s="25" t="s">
        <v>149</v>
      </c>
      <c r="I173" s="25">
        <v>51</v>
      </c>
      <c r="J173" s="25">
        <v>264</v>
      </c>
      <c r="K173" s="25" t="s">
        <v>3254</v>
      </c>
      <c r="L173" s="25" t="s">
        <v>3255</v>
      </c>
      <c r="M173" s="15">
        <v>32</v>
      </c>
      <c r="N173" s="25">
        <v>70</v>
      </c>
    </row>
    <row r="174" spans="1:15" hidden="1" x14ac:dyDescent="0.25">
      <c r="A174" s="25" t="s">
        <v>852</v>
      </c>
      <c r="B174" s="25" t="s">
        <v>3256</v>
      </c>
      <c r="C174" s="25" t="s">
        <v>3257</v>
      </c>
      <c r="D174" s="25" t="s">
        <v>407</v>
      </c>
      <c r="E174" s="26" t="s">
        <v>380</v>
      </c>
      <c r="F174" s="25" t="s">
        <v>1952</v>
      </c>
      <c r="G174" s="25" t="s">
        <v>2693</v>
      </c>
      <c r="H174" s="25" t="s">
        <v>93</v>
      </c>
      <c r="I174" s="25">
        <v>50</v>
      </c>
      <c r="J174" s="25">
        <v>265</v>
      </c>
      <c r="K174" s="25" t="s">
        <v>3258</v>
      </c>
      <c r="L174" s="25" t="s">
        <v>3259</v>
      </c>
      <c r="M174" s="15">
        <v>31</v>
      </c>
      <c r="N174" s="25">
        <v>66</v>
      </c>
    </row>
    <row r="175" spans="1:15" hidden="1" x14ac:dyDescent="0.25">
      <c r="A175" s="25" t="s">
        <v>3260</v>
      </c>
      <c r="B175" s="25" t="s">
        <v>897</v>
      </c>
      <c r="C175" s="25" t="s">
        <v>1158</v>
      </c>
      <c r="D175" s="25" t="s">
        <v>468</v>
      </c>
      <c r="E175" s="26" t="s">
        <v>3261</v>
      </c>
      <c r="F175" s="25" t="s">
        <v>3262</v>
      </c>
      <c r="G175" s="25" t="s">
        <v>2693</v>
      </c>
      <c r="H175" s="25" t="s">
        <v>149</v>
      </c>
      <c r="I175" s="25">
        <v>52</v>
      </c>
      <c r="J175" s="25">
        <v>266</v>
      </c>
      <c r="K175" s="25" t="s">
        <v>3263</v>
      </c>
      <c r="L175" s="25" t="s">
        <v>3264</v>
      </c>
      <c r="M175" s="15">
        <v>30</v>
      </c>
      <c r="N175" s="25">
        <v>69</v>
      </c>
    </row>
    <row r="176" spans="1:15" hidden="1" x14ac:dyDescent="0.25">
      <c r="A176" s="25" t="s">
        <v>853</v>
      </c>
      <c r="B176" s="25" t="s">
        <v>738</v>
      </c>
      <c r="C176" s="25" t="s">
        <v>3265</v>
      </c>
      <c r="D176" s="25" t="s">
        <v>550</v>
      </c>
      <c r="E176" s="26" t="s">
        <v>2790</v>
      </c>
      <c r="F176" s="25" t="s">
        <v>2791</v>
      </c>
      <c r="G176" s="25" t="s">
        <v>2693</v>
      </c>
      <c r="H176" s="25" t="s">
        <v>128</v>
      </c>
      <c r="I176" s="25">
        <v>19</v>
      </c>
      <c r="J176" s="25">
        <v>267</v>
      </c>
      <c r="K176" s="25" t="s">
        <v>3266</v>
      </c>
      <c r="L176" s="25" t="s">
        <v>3267</v>
      </c>
      <c r="M176" s="15">
        <v>29</v>
      </c>
      <c r="N176" s="25">
        <v>85</v>
      </c>
      <c r="O176" s="25"/>
    </row>
    <row r="177" spans="1:15" hidden="1" x14ac:dyDescent="0.25">
      <c r="A177" s="25" t="s">
        <v>3268</v>
      </c>
      <c r="B177" s="25" t="s">
        <v>590</v>
      </c>
      <c r="C177" s="25" t="s">
        <v>2048</v>
      </c>
      <c r="D177" s="25" t="s">
        <v>418</v>
      </c>
      <c r="E177" s="26" t="s">
        <v>1732</v>
      </c>
      <c r="F177" s="25" t="s">
        <v>1733</v>
      </c>
      <c r="G177" s="25" t="s">
        <v>2693</v>
      </c>
      <c r="H177" s="25" t="s">
        <v>110</v>
      </c>
      <c r="I177" s="25">
        <v>52</v>
      </c>
      <c r="J177" s="25">
        <v>268</v>
      </c>
      <c r="K177" s="25" t="s">
        <v>3269</v>
      </c>
      <c r="L177" s="25" t="s">
        <v>3270</v>
      </c>
      <c r="M177" s="15">
        <v>28</v>
      </c>
      <c r="N177" s="25">
        <v>67</v>
      </c>
    </row>
    <row r="178" spans="1:15" hidden="1" x14ac:dyDescent="0.25">
      <c r="A178" s="25" t="s">
        <v>862</v>
      </c>
      <c r="B178" s="25" t="s">
        <v>648</v>
      </c>
      <c r="C178" s="25" t="s">
        <v>2534</v>
      </c>
      <c r="D178" s="25" t="s">
        <v>418</v>
      </c>
      <c r="E178" s="26" t="s">
        <v>2790</v>
      </c>
      <c r="F178" s="25" t="s">
        <v>2791</v>
      </c>
      <c r="G178" s="25" t="s">
        <v>2693</v>
      </c>
      <c r="H178" s="25" t="s">
        <v>110</v>
      </c>
      <c r="I178" s="25">
        <v>53</v>
      </c>
      <c r="J178" s="25">
        <v>272</v>
      </c>
      <c r="K178" s="25" t="s">
        <v>3271</v>
      </c>
      <c r="L178" s="25" t="s">
        <v>3272</v>
      </c>
      <c r="M178" s="15">
        <v>27</v>
      </c>
      <c r="N178" s="25">
        <v>66</v>
      </c>
      <c r="O178" s="25"/>
    </row>
    <row r="179" spans="1:15" hidden="1" x14ac:dyDescent="0.25">
      <c r="A179" s="25" t="s">
        <v>863</v>
      </c>
      <c r="B179" s="25" t="s">
        <v>3273</v>
      </c>
      <c r="C179" s="25" t="s">
        <v>3274</v>
      </c>
      <c r="D179" s="25" t="s">
        <v>412</v>
      </c>
      <c r="E179" s="26" t="s">
        <v>2492</v>
      </c>
      <c r="F179" s="25" t="s">
        <v>2493</v>
      </c>
      <c r="G179" s="25" t="s">
        <v>2693</v>
      </c>
      <c r="H179" s="25" t="s">
        <v>149</v>
      </c>
      <c r="I179" s="25">
        <v>53</v>
      </c>
      <c r="J179" s="25">
        <v>273</v>
      </c>
      <c r="K179" s="25" t="s">
        <v>3275</v>
      </c>
      <c r="L179" s="25" t="s">
        <v>3276</v>
      </c>
      <c r="M179" s="15">
        <v>26</v>
      </c>
      <c r="N179" s="25">
        <v>68</v>
      </c>
    </row>
    <row r="180" spans="1:15" hidden="1" x14ac:dyDescent="0.25">
      <c r="A180" s="25" t="s">
        <v>865</v>
      </c>
      <c r="B180" s="25" t="s">
        <v>642</v>
      </c>
      <c r="C180" s="25" t="s">
        <v>3277</v>
      </c>
      <c r="D180" s="25" t="s">
        <v>470</v>
      </c>
      <c r="E180" s="26" t="s">
        <v>2790</v>
      </c>
      <c r="F180" s="25" t="s">
        <v>2791</v>
      </c>
      <c r="G180" s="25" t="s">
        <v>2693</v>
      </c>
      <c r="H180" s="25" t="s">
        <v>149</v>
      </c>
      <c r="I180" s="25">
        <v>54</v>
      </c>
      <c r="J180" s="25">
        <v>276</v>
      </c>
      <c r="K180" s="25" t="s">
        <v>3278</v>
      </c>
      <c r="L180" s="25" t="s">
        <v>3279</v>
      </c>
      <c r="M180" s="15">
        <v>25</v>
      </c>
      <c r="N180" s="25">
        <v>67</v>
      </c>
    </row>
    <row r="181" spans="1:15" hidden="1" x14ac:dyDescent="0.25">
      <c r="A181" s="25" t="s">
        <v>868</v>
      </c>
      <c r="B181" s="25" t="s">
        <v>1208</v>
      </c>
      <c r="C181" s="25" t="s">
        <v>3280</v>
      </c>
      <c r="D181" s="25" t="s">
        <v>440</v>
      </c>
      <c r="E181" s="26" t="s">
        <v>2090</v>
      </c>
      <c r="F181" s="25" t="s">
        <v>2091</v>
      </c>
      <c r="G181" s="25" t="s">
        <v>2693</v>
      </c>
      <c r="H181" s="25" t="s">
        <v>110</v>
      </c>
      <c r="I181" s="25">
        <v>54</v>
      </c>
      <c r="J181" s="25">
        <v>277</v>
      </c>
      <c r="K181" s="25" t="s">
        <v>3281</v>
      </c>
      <c r="L181" s="25" t="s">
        <v>3282</v>
      </c>
      <c r="M181" s="15">
        <v>24</v>
      </c>
      <c r="N181" s="25">
        <v>65</v>
      </c>
    </row>
    <row r="182" spans="1:15" hidden="1" x14ac:dyDescent="0.25">
      <c r="A182" s="25" t="s">
        <v>871</v>
      </c>
      <c r="B182" s="25" t="s">
        <v>586</v>
      </c>
      <c r="C182" s="25" t="s">
        <v>2068</v>
      </c>
      <c r="D182" s="25" t="s">
        <v>814</v>
      </c>
      <c r="E182" s="26" t="s">
        <v>11</v>
      </c>
      <c r="F182" s="25" t="s">
        <v>1736</v>
      </c>
      <c r="G182" s="25" t="s">
        <v>2693</v>
      </c>
      <c r="H182" s="25" t="s">
        <v>149</v>
      </c>
      <c r="I182" s="25">
        <v>56</v>
      </c>
      <c r="J182" s="25">
        <v>279</v>
      </c>
      <c r="K182" s="25" t="s">
        <v>858</v>
      </c>
      <c r="L182" s="25" t="s">
        <v>3283</v>
      </c>
      <c r="M182" s="15">
        <v>23</v>
      </c>
      <c r="N182" s="25">
        <v>66</v>
      </c>
    </row>
    <row r="183" spans="1:15" hidden="1" x14ac:dyDescent="0.25">
      <c r="A183" s="25" t="s">
        <v>875</v>
      </c>
      <c r="B183" s="25" t="s">
        <v>859</v>
      </c>
      <c r="C183" s="25" t="s">
        <v>3284</v>
      </c>
      <c r="D183" s="25" t="s">
        <v>468</v>
      </c>
      <c r="E183" s="26" t="s">
        <v>73</v>
      </c>
      <c r="F183" s="25" t="s">
        <v>1772</v>
      </c>
      <c r="G183" s="25" t="s">
        <v>2693</v>
      </c>
      <c r="H183" s="25" t="s">
        <v>128</v>
      </c>
      <c r="I183" s="25">
        <v>22</v>
      </c>
      <c r="J183" s="25">
        <v>283</v>
      </c>
      <c r="K183" s="25" t="s">
        <v>3285</v>
      </c>
      <c r="L183" s="25" t="s">
        <v>3286</v>
      </c>
      <c r="M183" s="15">
        <v>22</v>
      </c>
      <c r="N183" s="25">
        <v>84</v>
      </c>
    </row>
    <row r="184" spans="1:15" hidden="1" x14ac:dyDescent="0.25">
      <c r="A184" s="25" t="s">
        <v>876</v>
      </c>
      <c r="B184" s="25" t="s">
        <v>3287</v>
      </c>
      <c r="C184" s="25" t="s">
        <v>3288</v>
      </c>
      <c r="D184" s="25" t="s">
        <v>496</v>
      </c>
      <c r="E184" s="26" t="s">
        <v>73</v>
      </c>
      <c r="F184" s="25" t="s">
        <v>1772</v>
      </c>
      <c r="G184" s="25" t="s">
        <v>2693</v>
      </c>
      <c r="H184" s="25" t="s">
        <v>149</v>
      </c>
      <c r="I184" s="25">
        <v>58</v>
      </c>
      <c r="J184" s="25">
        <v>284</v>
      </c>
      <c r="K184" s="25" t="s">
        <v>3289</v>
      </c>
      <c r="L184" s="25" t="s">
        <v>3286</v>
      </c>
      <c r="M184" s="15">
        <v>21</v>
      </c>
      <c r="N184" s="25">
        <v>65</v>
      </c>
    </row>
    <row r="185" spans="1:15" hidden="1" x14ac:dyDescent="0.25">
      <c r="A185" s="25" t="s">
        <v>877</v>
      </c>
      <c r="B185" s="25" t="s">
        <v>694</v>
      </c>
      <c r="C185" s="25" t="s">
        <v>3290</v>
      </c>
      <c r="D185" s="25" t="s">
        <v>405</v>
      </c>
      <c r="E185" s="26" t="s">
        <v>73</v>
      </c>
      <c r="F185" s="25" t="s">
        <v>1772</v>
      </c>
      <c r="G185" s="25" t="s">
        <v>2693</v>
      </c>
      <c r="H185" s="25" t="s">
        <v>149</v>
      </c>
      <c r="I185" s="25">
        <v>59</v>
      </c>
      <c r="J185" s="25">
        <v>285</v>
      </c>
      <c r="K185" s="25" t="s">
        <v>3289</v>
      </c>
      <c r="L185" s="25" t="s">
        <v>3291</v>
      </c>
      <c r="M185" s="15">
        <v>20</v>
      </c>
      <c r="N185" s="25">
        <v>64</v>
      </c>
    </row>
    <row r="186" spans="1:15" hidden="1" x14ac:dyDescent="0.25">
      <c r="A186" s="25" t="s">
        <v>879</v>
      </c>
      <c r="B186" s="25" t="s">
        <v>918</v>
      </c>
      <c r="C186" s="25" t="s">
        <v>3292</v>
      </c>
      <c r="D186" s="25" t="s">
        <v>412</v>
      </c>
      <c r="E186" s="26" t="s">
        <v>2790</v>
      </c>
      <c r="F186" s="25" t="s">
        <v>2791</v>
      </c>
      <c r="G186" s="25" t="s">
        <v>2693</v>
      </c>
      <c r="H186" s="25" t="s">
        <v>128</v>
      </c>
      <c r="I186" s="25">
        <v>23</v>
      </c>
      <c r="J186" s="25">
        <v>286</v>
      </c>
      <c r="K186" s="25" t="s">
        <v>869</v>
      </c>
      <c r="L186" s="25" t="s">
        <v>3293</v>
      </c>
      <c r="M186" s="15">
        <v>19</v>
      </c>
      <c r="N186" s="25">
        <v>83</v>
      </c>
      <c r="O186" s="25"/>
    </row>
    <row r="187" spans="1:15" hidden="1" x14ac:dyDescent="0.25">
      <c r="A187" s="25" t="s">
        <v>880</v>
      </c>
      <c r="B187" s="25" t="s">
        <v>1100</v>
      </c>
      <c r="C187" s="25" t="s">
        <v>3294</v>
      </c>
      <c r="D187" s="25" t="s">
        <v>407</v>
      </c>
      <c r="E187" s="26" t="s">
        <v>1999</v>
      </c>
      <c r="F187" s="25" t="s">
        <v>2000</v>
      </c>
      <c r="G187" s="25" t="s">
        <v>2693</v>
      </c>
      <c r="H187" s="25" t="s">
        <v>97</v>
      </c>
      <c r="I187" s="25">
        <v>43</v>
      </c>
      <c r="J187" s="25">
        <v>287</v>
      </c>
      <c r="K187" s="25" t="s">
        <v>3295</v>
      </c>
      <c r="L187" s="25" t="s">
        <v>3296</v>
      </c>
      <c r="M187" s="15">
        <v>18</v>
      </c>
      <c r="N187" s="25">
        <v>79</v>
      </c>
    </row>
    <row r="188" spans="1:15" hidden="1" x14ac:dyDescent="0.25">
      <c r="A188" s="25" t="s">
        <v>888</v>
      </c>
      <c r="B188" s="25" t="s">
        <v>849</v>
      </c>
      <c r="C188" s="25" t="s">
        <v>3299</v>
      </c>
      <c r="D188" s="25" t="s">
        <v>516</v>
      </c>
      <c r="E188" s="26" t="s">
        <v>2869</v>
      </c>
      <c r="F188" s="25" t="s">
        <v>2870</v>
      </c>
      <c r="G188" s="25" t="s">
        <v>2693</v>
      </c>
      <c r="H188" s="25" t="s">
        <v>177</v>
      </c>
      <c r="I188" s="25">
        <v>7</v>
      </c>
      <c r="J188" s="25">
        <v>291</v>
      </c>
      <c r="K188" s="25" t="s">
        <v>3300</v>
      </c>
      <c r="L188" s="25" t="s">
        <v>3301</v>
      </c>
      <c r="M188" s="15">
        <v>17</v>
      </c>
      <c r="N188" s="25">
        <v>57</v>
      </c>
    </row>
    <row r="189" spans="1:15" hidden="1" x14ac:dyDescent="0.25">
      <c r="A189" s="25" t="s">
        <v>891</v>
      </c>
      <c r="B189" s="25" t="s">
        <v>455</v>
      </c>
      <c r="C189" s="25" t="s">
        <v>1010</v>
      </c>
      <c r="D189" s="25" t="s">
        <v>398</v>
      </c>
      <c r="E189" s="26" t="s">
        <v>41</v>
      </c>
      <c r="F189" s="25" t="s">
        <v>3021</v>
      </c>
      <c r="G189" s="25" t="s">
        <v>2693</v>
      </c>
      <c r="H189" s="25" t="s">
        <v>110</v>
      </c>
      <c r="I189" s="25">
        <v>58</v>
      </c>
      <c r="J189" s="25">
        <v>293</v>
      </c>
      <c r="K189" s="25" t="s">
        <v>3302</v>
      </c>
      <c r="L189" s="25" t="s">
        <v>3303</v>
      </c>
      <c r="M189" s="15">
        <v>16</v>
      </c>
      <c r="N189" s="25">
        <v>64</v>
      </c>
    </row>
    <row r="190" spans="1:15" hidden="1" x14ac:dyDescent="0.25">
      <c r="A190" s="25" t="s">
        <v>894</v>
      </c>
      <c r="B190" s="25" t="s">
        <v>1222</v>
      </c>
      <c r="C190" s="25" t="s">
        <v>3304</v>
      </c>
      <c r="D190" s="25" t="s">
        <v>496</v>
      </c>
      <c r="E190" s="26" t="s">
        <v>2790</v>
      </c>
      <c r="F190" s="25" t="s">
        <v>2791</v>
      </c>
      <c r="G190" s="25" t="s">
        <v>2693</v>
      </c>
      <c r="H190" s="25" t="s">
        <v>128</v>
      </c>
      <c r="I190" s="25">
        <v>24</v>
      </c>
      <c r="J190" s="25">
        <v>295</v>
      </c>
      <c r="K190" s="25" t="s">
        <v>3305</v>
      </c>
      <c r="L190" s="25" t="s">
        <v>3306</v>
      </c>
      <c r="M190" s="15">
        <v>15</v>
      </c>
      <c r="N190">
        <v>82</v>
      </c>
    </row>
    <row r="191" spans="1:15" hidden="1" x14ac:dyDescent="0.25">
      <c r="A191" s="25" t="s">
        <v>899</v>
      </c>
      <c r="B191" s="25" t="s">
        <v>3307</v>
      </c>
      <c r="C191" s="25" t="s">
        <v>3308</v>
      </c>
      <c r="D191" s="25" t="s">
        <v>456</v>
      </c>
      <c r="E191" s="26" t="s">
        <v>3261</v>
      </c>
      <c r="F191" s="25" t="s">
        <v>3262</v>
      </c>
      <c r="G191" s="25" t="s">
        <v>2693</v>
      </c>
      <c r="H191" s="25" t="s">
        <v>128</v>
      </c>
      <c r="I191" s="25">
        <v>25</v>
      </c>
      <c r="J191" s="25">
        <v>296</v>
      </c>
      <c r="K191" s="25" t="s">
        <v>3309</v>
      </c>
      <c r="L191" s="25" t="s">
        <v>3310</v>
      </c>
      <c r="M191" s="15">
        <v>14</v>
      </c>
      <c r="N191">
        <v>81</v>
      </c>
    </row>
    <row r="192" spans="1:15" hidden="1" x14ac:dyDescent="0.25">
      <c r="A192" s="25" t="s">
        <v>906</v>
      </c>
      <c r="B192" s="25" t="s">
        <v>3311</v>
      </c>
      <c r="C192" s="25" t="s">
        <v>2126</v>
      </c>
      <c r="D192" s="25" t="s">
        <v>757</v>
      </c>
      <c r="E192" s="26" t="s">
        <v>376</v>
      </c>
      <c r="F192" s="25" t="s">
        <v>2008</v>
      </c>
      <c r="G192" s="25" t="s">
        <v>2693</v>
      </c>
      <c r="H192" s="25" t="s">
        <v>177</v>
      </c>
      <c r="I192" s="25">
        <v>9</v>
      </c>
      <c r="J192" s="25">
        <v>299</v>
      </c>
      <c r="K192" s="25" t="s">
        <v>902</v>
      </c>
      <c r="L192" s="25" t="s">
        <v>3312</v>
      </c>
      <c r="M192" s="15">
        <v>13</v>
      </c>
      <c r="N192" s="25">
        <v>56</v>
      </c>
    </row>
    <row r="193" spans="1:14" hidden="1" x14ac:dyDescent="0.25">
      <c r="A193" s="25" t="s">
        <v>910</v>
      </c>
      <c r="B193" s="25" t="s">
        <v>1048</v>
      </c>
      <c r="C193" s="25" t="s">
        <v>3313</v>
      </c>
      <c r="D193" s="25" t="s">
        <v>539</v>
      </c>
      <c r="E193" s="26" t="s">
        <v>2767</v>
      </c>
      <c r="F193" s="25" t="s">
        <v>2768</v>
      </c>
      <c r="G193" s="25" t="s">
        <v>2693</v>
      </c>
      <c r="H193" s="25" t="s">
        <v>110</v>
      </c>
      <c r="I193" s="25">
        <v>59</v>
      </c>
      <c r="J193" s="25">
        <v>302</v>
      </c>
      <c r="K193" s="25" t="s">
        <v>909</v>
      </c>
      <c r="L193" s="25" t="s">
        <v>3314</v>
      </c>
      <c r="M193" s="15">
        <v>12</v>
      </c>
      <c r="N193" s="25">
        <v>63</v>
      </c>
    </row>
    <row r="194" spans="1:14" hidden="1" x14ac:dyDescent="0.25">
      <c r="A194" s="25" t="s">
        <v>911</v>
      </c>
      <c r="B194" s="25" t="s">
        <v>802</v>
      </c>
      <c r="C194" s="25" t="s">
        <v>3315</v>
      </c>
      <c r="D194" s="25" t="s">
        <v>3316</v>
      </c>
      <c r="E194" s="26" t="s">
        <v>1712</v>
      </c>
      <c r="F194" s="25" t="s">
        <v>2845</v>
      </c>
      <c r="G194" s="25" t="s">
        <v>2693</v>
      </c>
      <c r="H194" s="25" t="s">
        <v>174</v>
      </c>
      <c r="I194" s="25">
        <v>3</v>
      </c>
      <c r="J194" s="25">
        <v>303</v>
      </c>
      <c r="K194" s="25" t="s">
        <v>3317</v>
      </c>
      <c r="L194" s="25" t="s">
        <v>3318</v>
      </c>
      <c r="M194" s="15">
        <v>11</v>
      </c>
      <c r="N194" s="25">
        <v>59</v>
      </c>
    </row>
    <row r="195" spans="1:14" hidden="1" x14ac:dyDescent="0.25">
      <c r="A195" s="25" t="s">
        <v>912</v>
      </c>
      <c r="B195" s="25" t="s">
        <v>3319</v>
      </c>
      <c r="C195" s="25" t="s">
        <v>3320</v>
      </c>
      <c r="D195" s="25" t="s">
        <v>440</v>
      </c>
      <c r="E195" s="26" t="s">
        <v>2767</v>
      </c>
      <c r="F195" s="25" t="s">
        <v>2768</v>
      </c>
      <c r="G195" s="25" t="s">
        <v>2693</v>
      </c>
      <c r="H195" s="25" t="s">
        <v>93</v>
      </c>
      <c r="I195" s="25">
        <v>54</v>
      </c>
      <c r="J195" s="25">
        <v>304</v>
      </c>
      <c r="K195" s="25" t="s">
        <v>3321</v>
      </c>
      <c r="L195" s="25" t="s">
        <v>3322</v>
      </c>
      <c r="M195" s="15">
        <v>10</v>
      </c>
      <c r="N195" s="25">
        <v>65</v>
      </c>
    </row>
    <row r="196" spans="1:14" hidden="1" x14ac:dyDescent="0.25">
      <c r="A196" s="25" t="s">
        <v>920</v>
      </c>
      <c r="B196" s="25" t="s">
        <v>1073</v>
      </c>
      <c r="C196" s="25" t="s">
        <v>2485</v>
      </c>
      <c r="D196" s="25" t="s">
        <v>438</v>
      </c>
      <c r="E196" s="26" t="s">
        <v>2908</v>
      </c>
      <c r="F196" s="25" t="s">
        <v>2909</v>
      </c>
      <c r="G196" s="25" t="s">
        <v>2693</v>
      </c>
      <c r="H196" s="25" t="s">
        <v>110</v>
      </c>
      <c r="I196" s="25">
        <v>60</v>
      </c>
      <c r="J196" s="25">
        <v>309</v>
      </c>
      <c r="K196" s="25" t="s">
        <v>919</v>
      </c>
      <c r="L196" s="25" t="s">
        <v>3325</v>
      </c>
      <c r="M196" s="15">
        <v>9</v>
      </c>
      <c r="N196" s="25">
        <v>62</v>
      </c>
    </row>
    <row r="197" spans="1:14" hidden="1" x14ac:dyDescent="0.25">
      <c r="A197" s="25" t="s">
        <v>922</v>
      </c>
      <c r="B197" s="25" t="s">
        <v>545</v>
      </c>
      <c r="C197" s="25" t="s">
        <v>3326</v>
      </c>
      <c r="D197" s="25" t="s">
        <v>398</v>
      </c>
      <c r="E197" s="26" t="s">
        <v>3327</v>
      </c>
      <c r="F197" s="25" t="s">
        <v>3328</v>
      </c>
      <c r="G197" s="25" t="s">
        <v>2693</v>
      </c>
      <c r="H197" s="25" t="s">
        <v>93</v>
      </c>
      <c r="I197" s="25">
        <v>56</v>
      </c>
      <c r="J197" s="25">
        <v>311</v>
      </c>
      <c r="K197" s="25" t="s">
        <v>3329</v>
      </c>
      <c r="L197" s="25" t="s">
        <v>3330</v>
      </c>
      <c r="M197" s="15">
        <v>8</v>
      </c>
      <c r="N197" s="25">
        <v>64</v>
      </c>
    </row>
    <row r="198" spans="1:14" hidden="1" x14ac:dyDescent="0.25">
      <c r="A198" s="25" t="s">
        <v>923</v>
      </c>
      <c r="B198" s="25" t="s">
        <v>863</v>
      </c>
      <c r="C198" s="25" t="s">
        <v>3331</v>
      </c>
      <c r="D198" s="25" t="s">
        <v>470</v>
      </c>
      <c r="E198" s="26" t="s">
        <v>3332</v>
      </c>
      <c r="F198" s="25" t="s">
        <v>3333</v>
      </c>
      <c r="G198" s="25" t="s">
        <v>2693</v>
      </c>
      <c r="H198" s="25" t="s">
        <v>128</v>
      </c>
      <c r="I198" s="25">
        <v>28</v>
      </c>
      <c r="J198" s="25">
        <v>312</v>
      </c>
      <c r="K198" s="25" t="s">
        <v>3329</v>
      </c>
      <c r="L198" s="25" t="s">
        <v>3330</v>
      </c>
      <c r="M198" s="15">
        <v>7</v>
      </c>
      <c r="N198" s="25">
        <v>80</v>
      </c>
    </row>
    <row r="199" spans="1:14" hidden="1" x14ac:dyDescent="0.25">
      <c r="A199" s="25" t="s">
        <v>924</v>
      </c>
      <c r="B199" s="25" t="s">
        <v>724</v>
      </c>
      <c r="C199" s="25" t="s">
        <v>3334</v>
      </c>
      <c r="D199" s="25" t="s">
        <v>407</v>
      </c>
      <c r="E199" s="26" t="s">
        <v>3095</v>
      </c>
      <c r="F199" s="25" t="s">
        <v>3096</v>
      </c>
      <c r="G199" s="25" t="s">
        <v>2693</v>
      </c>
      <c r="H199" s="25" t="s">
        <v>110</v>
      </c>
      <c r="I199" s="25">
        <v>61</v>
      </c>
      <c r="J199" s="25">
        <v>313</v>
      </c>
      <c r="K199" s="25" t="s">
        <v>925</v>
      </c>
      <c r="L199" s="25" t="s">
        <v>3335</v>
      </c>
      <c r="M199" s="15">
        <v>6</v>
      </c>
      <c r="N199" s="25">
        <v>61</v>
      </c>
    </row>
    <row r="200" spans="1:14" hidden="1" x14ac:dyDescent="0.25">
      <c r="A200" s="25" t="s">
        <v>926</v>
      </c>
      <c r="B200" s="25" t="s">
        <v>3140</v>
      </c>
      <c r="C200" s="25" t="s">
        <v>3336</v>
      </c>
      <c r="D200" s="25" t="s">
        <v>440</v>
      </c>
      <c r="E200" s="26" t="s">
        <v>2790</v>
      </c>
      <c r="F200" s="25" t="s">
        <v>2791</v>
      </c>
      <c r="G200" s="25" t="s">
        <v>2693</v>
      </c>
      <c r="H200" s="25" t="s">
        <v>93</v>
      </c>
      <c r="I200" s="25">
        <v>57</v>
      </c>
      <c r="J200" s="25">
        <v>314</v>
      </c>
      <c r="K200" s="25" t="s">
        <v>929</v>
      </c>
      <c r="L200" s="25" t="s">
        <v>3337</v>
      </c>
      <c r="M200" s="15">
        <v>5</v>
      </c>
      <c r="N200" s="25">
        <v>63</v>
      </c>
    </row>
    <row r="201" spans="1:14" hidden="1" x14ac:dyDescent="0.25">
      <c r="A201" s="25" t="s">
        <v>3063</v>
      </c>
      <c r="B201" s="25" t="s">
        <v>3338</v>
      </c>
      <c r="C201" s="25" t="s">
        <v>493</v>
      </c>
      <c r="D201" s="25" t="s">
        <v>456</v>
      </c>
      <c r="E201" s="26" t="s">
        <v>2767</v>
      </c>
      <c r="F201" s="25" t="s">
        <v>2768</v>
      </c>
      <c r="G201" s="25" t="s">
        <v>2693</v>
      </c>
      <c r="H201" s="25" t="s">
        <v>93</v>
      </c>
      <c r="I201" s="25">
        <v>58</v>
      </c>
      <c r="J201" s="25">
        <v>317</v>
      </c>
      <c r="K201" s="25" t="s">
        <v>3339</v>
      </c>
      <c r="L201" s="25" t="s">
        <v>3340</v>
      </c>
      <c r="M201" s="15">
        <v>4</v>
      </c>
      <c r="N201" s="25">
        <v>62</v>
      </c>
    </row>
    <row r="202" spans="1:14" hidden="1" x14ac:dyDescent="0.25">
      <c r="A202" s="25" t="s">
        <v>935</v>
      </c>
      <c r="B202" s="25" t="s">
        <v>434</v>
      </c>
      <c r="C202" s="25" t="s">
        <v>3344</v>
      </c>
      <c r="D202" s="25" t="s">
        <v>539</v>
      </c>
      <c r="E202" s="26" t="s">
        <v>43</v>
      </c>
      <c r="F202" s="25" t="s">
        <v>1769</v>
      </c>
      <c r="G202" s="25" t="s">
        <v>2693</v>
      </c>
      <c r="H202" s="25" t="s">
        <v>93</v>
      </c>
      <c r="I202" s="25">
        <v>60</v>
      </c>
      <c r="J202" s="25">
        <v>323</v>
      </c>
      <c r="K202" s="25" t="s">
        <v>3345</v>
      </c>
      <c r="L202" s="25" t="s">
        <v>3346</v>
      </c>
      <c r="M202" s="15">
        <v>3</v>
      </c>
      <c r="N202" s="25">
        <v>61</v>
      </c>
    </row>
    <row r="203" spans="1:14" hidden="1" x14ac:dyDescent="0.25">
      <c r="A203" s="25" t="s">
        <v>940</v>
      </c>
      <c r="B203" s="25" t="s">
        <v>692</v>
      </c>
      <c r="C203" s="25" t="s">
        <v>3290</v>
      </c>
      <c r="D203" s="25" t="s">
        <v>516</v>
      </c>
      <c r="E203" s="26" t="s">
        <v>73</v>
      </c>
      <c r="F203" s="25" t="s">
        <v>1772</v>
      </c>
      <c r="G203" s="25" t="s">
        <v>2693</v>
      </c>
      <c r="H203" s="25" t="s">
        <v>128</v>
      </c>
      <c r="I203" s="25">
        <v>30</v>
      </c>
      <c r="J203" s="25">
        <v>325</v>
      </c>
      <c r="K203" s="25" t="s">
        <v>3347</v>
      </c>
      <c r="L203" s="25" t="s">
        <v>3348</v>
      </c>
      <c r="M203" s="15">
        <v>2</v>
      </c>
      <c r="N203" s="25">
        <v>79</v>
      </c>
    </row>
    <row r="204" spans="1:14" hidden="1" x14ac:dyDescent="0.25">
      <c r="A204" s="25" t="s">
        <v>3349</v>
      </c>
      <c r="B204" s="25" t="s">
        <v>1181</v>
      </c>
      <c r="C204" s="25" t="s">
        <v>3350</v>
      </c>
      <c r="D204" s="25" t="s">
        <v>3351</v>
      </c>
      <c r="E204" s="26" t="s">
        <v>1275</v>
      </c>
      <c r="F204" s="25" t="s">
        <v>1857</v>
      </c>
      <c r="G204" s="25" t="s">
        <v>2693</v>
      </c>
      <c r="H204" s="25" t="s">
        <v>174</v>
      </c>
      <c r="I204" s="25">
        <v>4</v>
      </c>
      <c r="J204" s="25">
        <v>326</v>
      </c>
      <c r="K204" s="25" t="s">
        <v>949</v>
      </c>
      <c r="L204" s="25" t="s">
        <v>3352</v>
      </c>
      <c r="M204" s="15">
        <v>1</v>
      </c>
      <c r="N204" s="25">
        <v>58</v>
      </c>
    </row>
    <row r="205" spans="1:14" hidden="1" x14ac:dyDescent="0.25">
      <c r="A205" s="25" t="s">
        <v>947</v>
      </c>
      <c r="B205" s="25" t="s">
        <v>1247</v>
      </c>
      <c r="C205" s="25" t="s">
        <v>3357</v>
      </c>
      <c r="D205" s="25" t="s">
        <v>515</v>
      </c>
      <c r="E205" s="26" t="s">
        <v>1803</v>
      </c>
      <c r="F205" s="25" t="s">
        <v>1804</v>
      </c>
      <c r="G205" s="25" t="s">
        <v>2693</v>
      </c>
      <c r="H205" s="25" t="s">
        <v>110</v>
      </c>
      <c r="I205" s="25">
        <v>66</v>
      </c>
      <c r="J205" s="25">
        <v>331</v>
      </c>
      <c r="K205" s="25" t="s">
        <v>3358</v>
      </c>
      <c r="L205" s="25" t="s">
        <v>3359</v>
      </c>
      <c r="M205" s="15">
        <v>1</v>
      </c>
      <c r="N205" s="25">
        <v>60</v>
      </c>
    </row>
    <row r="206" spans="1:14" hidden="1" x14ac:dyDescent="0.25">
      <c r="A206" s="25" t="s">
        <v>3364</v>
      </c>
      <c r="B206" s="25" t="s">
        <v>576</v>
      </c>
      <c r="C206" s="25" t="s">
        <v>2002</v>
      </c>
      <c r="D206" s="25" t="s">
        <v>583</v>
      </c>
      <c r="E206" s="26" t="s">
        <v>2701</v>
      </c>
      <c r="F206" s="25" t="s">
        <v>2702</v>
      </c>
      <c r="G206" s="25" t="s">
        <v>2693</v>
      </c>
      <c r="H206" s="25" t="s">
        <v>110</v>
      </c>
      <c r="I206" s="25">
        <v>69</v>
      </c>
      <c r="J206" s="25">
        <v>343</v>
      </c>
      <c r="K206" s="25" t="s">
        <v>3365</v>
      </c>
      <c r="L206" s="25" t="s">
        <v>3366</v>
      </c>
      <c r="M206" s="15">
        <v>1</v>
      </c>
      <c r="N206" s="25">
        <v>59</v>
      </c>
    </row>
    <row r="207" spans="1:14" hidden="1" x14ac:dyDescent="0.25">
      <c r="A207" s="25" t="s">
        <v>961</v>
      </c>
      <c r="B207" s="25" t="s">
        <v>1203</v>
      </c>
      <c r="C207" s="25" t="s">
        <v>780</v>
      </c>
      <c r="D207" s="25" t="s">
        <v>2249</v>
      </c>
      <c r="E207" s="26" t="s">
        <v>1809</v>
      </c>
      <c r="F207" s="25" t="s">
        <v>1810</v>
      </c>
      <c r="G207" s="25" t="s">
        <v>2693</v>
      </c>
      <c r="H207" s="25" t="s">
        <v>177</v>
      </c>
      <c r="I207" s="25">
        <v>11</v>
      </c>
      <c r="J207" s="25">
        <v>344</v>
      </c>
      <c r="K207" s="25" t="s">
        <v>3367</v>
      </c>
      <c r="L207" s="25" t="s">
        <v>3368</v>
      </c>
      <c r="M207" s="15">
        <v>1</v>
      </c>
      <c r="N207" s="25">
        <v>55</v>
      </c>
    </row>
    <row r="208" spans="1:14" hidden="1" x14ac:dyDescent="0.25">
      <c r="A208" s="25" t="s">
        <v>965</v>
      </c>
      <c r="B208" s="25" t="s">
        <v>1057</v>
      </c>
      <c r="C208" s="25" t="s">
        <v>3369</v>
      </c>
      <c r="D208" s="25" t="s">
        <v>641</v>
      </c>
      <c r="E208" s="26" t="s">
        <v>1393</v>
      </c>
      <c r="F208" s="25" t="s">
        <v>2970</v>
      </c>
      <c r="G208" s="25" t="s">
        <v>2693</v>
      </c>
      <c r="H208" s="25" t="s">
        <v>128</v>
      </c>
      <c r="I208" s="25">
        <v>34</v>
      </c>
      <c r="J208" s="25">
        <v>346</v>
      </c>
      <c r="K208" s="25" t="s">
        <v>3370</v>
      </c>
      <c r="L208" s="25" t="s">
        <v>3371</v>
      </c>
      <c r="M208" s="15">
        <v>1</v>
      </c>
      <c r="N208" s="25">
        <v>78</v>
      </c>
    </row>
    <row r="209" spans="1:14" x14ac:dyDescent="0.25">
      <c r="A209" s="25" t="s">
        <v>967</v>
      </c>
      <c r="B209" s="25" t="s">
        <v>650</v>
      </c>
      <c r="C209" s="25" t="s">
        <v>2534</v>
      </c>
      <c r="D209" s="25" t="s">
        <v>2152</v>
      </c>
      <c r="E209" s="26" t="s">
        <v>3146</v>
      </c>
      <c r="F209" s="25" t="s">
        <v>3147</v>
      </c>
      <c r="G209" s="25" t="s">
        <v>2693</v>
      </c>
      <c r="H209" s="25" t="s">
        <v>177</v>
      </c>
      <c r="I209" s="25">
        <v>12</v>
      </c>
      <c r="J209" s="25">
        <v>347</v>
      </c>
      <c r="K209" s="25" t="s">
        <v>3376</v>
      </c>
      <c r="L209" s="25" t="s">
        <v>3377</v>
      </c>
      <c r="M209" s="15">
        <v>1</v>
      </c>
      <c r="N209" s="25">
        <v>54</v>
      </c>
    </row>
    <row r="210" spans="1:14" hidden="1" x14ac:dyDescent="0.25">
      <c r="A210" s="25" t="s">
        <v>3378</v>
      </c>
      <c r="B210" s="25" t="s">
        <v>800</v>
      </c>
      <c r="C210" s="25" t="s">
        <v>3379</v>
      </c>
      <c r="D210" s="25" t="s">
        <v>2064</v>
      </c>
      <c r="E210" s="26" t="s">
        <v>2723</v>
      </c>
      <c r="F210" s="25" t="s">
        <v>2724</v>
      </c>
      <c r="G210" s="25" t="s">
        <v>2693</v>
      </c>
      <c r="H210" s="25" t="s">
        <v>110</v>
      </c>
      <c r="I210" s="25">
        <v>70</v>
      </c>
      <c r="J210" s="25">
        <v>349</v>
      </c>
      <c r="K210" s="25" t="s">
        <v>3380</v>
      </c>
      <c r="L210" s="25" t="s">
        <v>3381</v>
      </c>
      <c r="M210" s="15">
        <v>1</v>
      </c>
      <c r="N210" s="25">
        <v>58</v>
      </c>
    </row>
    <row r="211" spans="1:14" hidden="1" x14ac:dyDescent="0.25">
      <c r="A211" s="25" t="s">
        <v>3382</v>
      </c>
      <c r="B211" s="25" t="s">
        <v>3383</v>
      </c>
      <c r="C211" s="25" t="s">
        <v>3384</v>
      </c>
      <c r="D211" s="25" t="s">
        <v>757</v>
      </c>
      <c r="E211" s="26" t="s">
        <v>2776</v>
      </c>
      <c r="F211" s="25" t="s">
        <v>2777</v>
      </c>
      <c r="G211" s="25" t="s">
        <v>2693</v>
      </c>
      <c r="H211" s="25" t="s">
        <v>90</v>
      </c>
      <c r="I211" s="25">
        <v>44</v>
      </c>
      <c r="J211" s="25">
        <v>351</v>
      </c>
      <c r="K211" s="25" t="s">
        <v>3385</v>
      </c>
      <c r="L211" s="25" t="s">
        <v>3386</v>
      </c>
      <c r="M211" s="15">
        <v>1</v>
      </c>
    </row>
    <row r="212" spans="1:14" hidden="1" x14ac:dyDescent="0.25">
      <c r="A212" s="25" t="s">
        <v>973</v>
      </c>
      <c r="B212" s="25" t="s">
        <v>1025</v>
      </c>
      <c r="C212" s="25" t="s">
        <v>3390</v>
      </c>
      <c r="D212" s="25" t="s">
        <v>2304</v>
      </c>
      <c r="E212" s="26" t="s">
        <v>3391</v>
      </c>
      <c r="F212" s="25" t="s">
        <v>3392</v>
      </c>
      <c r="G212" s="25" t="s">
        <v>2693</v>
      </c>
      <c r="H212" s="25" t="s">
        <v>149</v>
      </c>
      <c r="I212" s="25">
        <v>72</v>
      </c>
      <c r="J212" s="25">
        <v>354</v>
      </c>
      <c r="K212" s="25" t="s">
        <v>3393</v>
      </c>
      <c r="L212" s="25" t="s">
        <v>3394</v>
      </c>
      <c r="M212" s="15">
        <v>1</v>
      </c>
      <c r="N212" s="25">
        <v>63</v>
      </c>
    </row>
    <row r="213" spans="1:14" hidden="1" x14ac:dyDescent="0.25">
      <c r="A213" s="25" t="s">
        <v>975</v>
      </c>
      <c r="B213" s="25" t="s">
        <v>856</v>
      </c>
      <c r="C213" s="25" t="s">
        <v>999</v>
      </c>
      <c r="D213" s="25" t="s">
        <v>436</v>
      </c>
      <c r="E213" s="26" t="s">
        <v>5</v>
      </c>
      <c r="F213" s="25" t="s">
        <v>1942</v>
      </c>
      <c r="G213" s="25" t="s">
        <v>2693</v>
      </c>
      <c r="H213" s="25" t="s">
        <v>174</v>
      </c>
      <c r="I213" s="25">
        <v>7</v>
      </c>
      <c r="J213" s="25">
        <v>358</v>
      </c>
      <c r="K213" s="25" t="s">
        <v>984</v>
      </c>
      <c r="L213" s="25" t="s">
        <v>3395</v>
      </c>
      <c r="M213" s="15">
        <v>1</v>
      </c>
      <c r="N213" s="25">
        <v>57</v>
      </c>
    </row>
    <row r="214" spans="1:14" hidden="1" x14ac:dyDescent="0.25">
      <c r="A214" s="25" t="s">
        <v>3307</v>
      </c>
      <c r="B214" s="25" t="s">
        <v>543</v>
      </c>
      <c r="C214" s="25" t="s">
        <v>1165</v>
      </c>
      <c r="D214" s="25" t="s">
        <v>405</v>
      </c>
      <c r="E214" s="26" t="s">
        <v>1809</v>
      </c>
      <c r="F214" s="25" t="s">
        <v>1810</v>
      </c>
      <c r="G214" s="25" t="s">
        <v>2693</v>
      </c>
      <c r="H214" s="25" t="s">
        <v>93</v>
      </c>
      <c r="I214" s="25">
        <v>64</v>
      </c>
      <c r="J214" s="25">
        <v>360</v>
      </c>
      <c r="K214" s="25" t="s">
        <v>3398</v>
      </c>
      <c r="L214" s="25" t="s">
        <v>3400</v>
      </c>
      <c r="M214" s="15">
        <v>1</v>
      </c>
      <c r="N214" s="25">
        <v>60</v>
      </c>
    </row>
    <row r="215" spans="1:14" hidden="1" x14ac:dyDescent="0.25">
      <c r="A215" s="25" t="s">
        <v>980</v>
      </c>
      <c r="B215" s="25" t="s">
        <v>828</v>
      </c>
      <c r="C215" s="25" t="s">
        <v>3033</v>
      </c>
      <c r="D215" s="25" t="s">
        <v>782</v>
      </c>
      <c r="E215" s="26" t="s">
        <v>1809</v>
      </c>
      <c r="F215" s="25" t="s">
        <v>1810</v>
      </c>
      <c r="G215" s="25" t="s">
        <v>2693</v>
      </c>
      <c r="H215" s="25" t="s">
        <v>110</v>
      </c>
      <c r="I215" s="25">
        <v>71</v>
      </c>
      <c r="J215" s="25">
        <v>361</v>
      </c>
      <c r="K215" s="25" t="s">
        <v>3401</v>
      </c>
      <c r="L215" s="25" t="s">
        <v>3402</v>
      </c>
      <c r="M215" s="15">
        <v>1</v>
      </c>
      <c r="N215" s="25">
        <v>57</v>
      </c>
    </row>
    <row r="216" spans="1:14" hidden="1" x14ac:dyDescent="0.25">
      <c r="A216" s="25" t="s">
        <v>996</v>
      </c>
      <c r="B216" s="25" t="s">
        <v>551</v>
      </c>
      <c r="C216" s="25" t="s">
        <v>2089</v>
      </c>
      <c r="D216" s="25" t="s">
        <v>440</v>
      </c>
      <c r="E216" s="26" t="s">
        <v>2090</v>
      </c>
      <c r="F216" s="25" t="s">
        <v>2091</v>
      </c>
      <c r="G216" s="25" t="s">
        <v>2693</v>
      </c>
      <c r="H216" s="25" t="s">
        <v>177</v>
      </c>
      <c r="I216" s="25">
        <v>15</v>
      </c>
      <c r="J216" s="25">
        <v>370</v>
      </c>
      <c r="K216" s="25" t="s">
        <v>3411</v>
      </c>
      <c r="L216" s="25" t="s">
        <v>3412</v>
      </c>
      <c r="M216" s="15">
        <v>1</v>
      </c>
      <c r="N216" s="25">
        <v>53</v>
      </c>
    </row>
    <row r="217" spans="1:14" hidden="1" x14ac:dyDescent="0.25">
      <c r="A217" s="25" t="s">
        <v>2771</v>
      </c>
      <c r="B217" s="25" t="s">
        <v>465</v>
      </c>
      <c r="C217" s="25" t="s">
        <v>898</v>
      </c>
      <c r="D217" s="25" t="s">
        <v>427</v>
      </c>
      <c r="E217" s="26" t="s">
        <v>41</v>
      </c>
      <c r="F217" s="25" t="s">
        <v>3021</v>
      </c>
      <c r="G217" s="25" t="s">
        <v>2693</v>
      </c>
      <c r="H217" s="25" t="s">
        <v>110</v>
      </c>
      <c r="I217" s="25">
        <v>73</v>
      </c>
      <c r="J217" s="25">
        <v>371</v>
      </c>
      <c r="K217" s="25" t="s">
        <v>1009</v>
      </c>
      <c r="L217" s="25" t="s">
        <v>3413</v>
      </c>
      <c r="M217" s="15">
        <v>1</v>
      </c>
      <c r="N217" s="25">
        <v>56</v>
      </c>
    </row>
    <row r="218" spans="1:14" hidden="1" x14ac:dyDescent="0.25">
      <c r="A218" s="25" t="s">
        <v>1004</v>
      </c>
      <c r="B218" s="25" t="s">
        <v>1173</v>
      </c>
      <c r="C218" s="25" t="s">
        <v>3414</v>
      </c>
      <c r="D218" s="25" t="s">
        <v>410</v>
      </c>
      <c r="E218" s="26" t="s">
        <v>1803</v>
      </c>
      <c r="F218" s="25" t="s">
        <v>1804</v>
      </c>
      <c r="G218" s="25" t="s">
        <v>2693</v>
      </c>
      <c r="H218" s="25" t="s">
        <v>110</v>
      </c>
      <c r="I218" s="25">
        <v>74</v>
      </c>
      <c r="J218" s="25">
        <v>378</v>
      </c>
      <c r="K218" s="25" t="s">
        <v>1030</v>
      </c>
      <c r="L218" s="25" t="s">
        <v>3415</v>
      </c>
      <c r="M218" s="15">
        <v>1</v>
      </c>
      <c r="N218" s="25">
        <v>55</v>
      </c>
    </row>
    <row r="219" spans="1:14" hidden="1" x14ac:dyDescent="0.25">
      <c r="A219" s="25" t="s">
        <v>1006</v>
      </c>
      <c r="B219" s="25" t="s">
        <v>612</v>
      </c>
      <c r="C219" s="25" t="s">
        <v>3416</v>
      </c>
      <c r="D219" s="25" t="s">
        <v>3029</v>
      </c>
      <c r="E219" s="26" t="s">
        <v>2908</v>
      </c>
      <c r="F219" s="25" t="s">
        <v>2909</v>
      </c>
      <c r="G219" s="25" t="s">
        <v>2693</v>
      </c>
      <c r="H219" s="25" t="s">
        <v>128</v>
      </c>
      <c r="I219" s="25">
        <v>36</v>
      </c>
      <c r="J219" s="25">
        <v>379</v>
      </c>
      <c r="K219" s="25" t="s">
        <v>3417</v>
      </c>
      <c r="L219" s="25" t="s">
        <v>3418</v>
      </c>
      <c r="M219" s="15">
        <v>1</v>
      </c>
      <c r="N219" s="25">
        <v>77</v>
      </c>
    </row>
    <row r="220" spans="1:14" hidden="1" x14ac:dyDescent="0.25">
      <c r="A220" s="25" t="s">
        <v>1007</v>
      </c>
      <c r="B220" s="25" t="s">
        <v>784</v>
      </c>
      <c r="C220" s="25" t="s">
        <v>3419</v>
      </c>
      <c r="D220" s="25" t="s">
        <v>496</v>
      </c>
      <c r="E220" s="26" t="s">
        <v>1803</v>
      </c>
      <c r="F220" s="25" t="s">
        <v>1804</v>
      </c>
      <c r="G220" s="25" t="s">
        <v>2693</v>
      </c>
      <c r="H220" s="25" t="s">
        <v>149</v>
      </c>
      <c r="I220" s="25">
        <v>77</v>
      </c>
      <c r="J220" s="25">
        <v>380</v>
      </c>
      <c r="K220" s="25" t="s">
        <v>3420</v>
      </c>
      <c r="L220" s="25" t="s">
        <v>3421</v>
      </c>
      <c r="M220" s="15">
        <v>1</v>
      </c>
      <c r="N220" s="25">
        <v>62</v>
      </c>
    </row>
    <row r="221" spans="1:14" hidden="1" x14ac:dyDescent="0.25">
      <c r="A221" s="25" t="s">
        <v>1017</v>
      </c>
      <c r="B221" s="25" t="s">
        <v>1228</v>
      </c>
      <c r="C221" s="25" t="s">
        <v>3425</v>
      </c>
      <c r="D221" s="25" t="s">
        <v>3426</v>
      </c>
      <c r="E221" s="26" t="s">
        <v>11</v>
      </c>
      <c r="F221" s="25" t="s">
        <v>1736</v>
      </c>
      <c r="G221" s="25" t="s">
        <v>2693</v>
      </c>
      <c r="H221" s="25" t="s">
        <v>128</v>
      </c>
      <c r="I221" s="25">
        <v>38</v>
      </c>
      <c r="J221" s="25">
        <v>387</v>
      </c>
      <c r="K221" s="25" t="s">
        <v>3427</v>
      </c>
      <c r="L221" s="25" t="s">
        <v>3428</v>
      </c>
      <c r="M221" s="15">
        <v>1</v>
      </c>
      <c r="N221" s="25">
        <v>76</v>
      </c>
    </row>
    <row r="222" spans="1:14" hidden="1" x14ac:dyDescent="0.25">
      <c r="A222" s="25" t="s">
        <v>1018</v>
      </c>
      <c r="B222" s="25" t="s">
        <v>3429</v>
      </c>
      <c r="C222" s="25" t="s">
        <v>773</v>
      </c>
      <c r="D222" s="25" t="s">
        <v>459</v>
      </c>
      <c r="E222" s="26" t="s">
        <v>3083</v>
      </c>
      <c r="F222" s="25" t="s">
        <v>3084</v>
      </c>
      <c r="G222" s="25" t="s">
        <v>2693</v>
      </c>
      <c r="H222" s="25" t="s">
        <v>149</v>
      </c>
      <c r="I222" s="25">
        <v>80</v>
      </c>
      <c r="J222" s="25">
        <v>388</v>
      </c>
      <c r="K222" s="25" t="s">
        <v>3427</v>
      </c>
      <c r="L222" s="25" t="s">
        <v>3430</v>
      </c>
      <c r="M222" s="15">
        <v>1</v>
      </c>
      <c r="N222" s="25">
        <v>61</v>
      </c>
    </row>
    <row r="223" spans="1:14" hidden="1" x14ac:dyDescent="0.25">
      <c r="A223" s="25" t="s">
        <v>1021</v>
      </c>
      <c r="B223" s="25" t="s">
        <v>1087</v>
      </c>
      <c r="C223" s="25" t="s">
        <v>3431</v>
      </c>
      <c r="D223" s="25" t="s">
        <v>546</v>
      </c>
      <c r="E223" s="26" t="s">
        <v>1712</v>
      </c>
      <c r="F223" s="25" t="s">
        <v>2845</v>
      </c>
      <c r="G223" s="25" t="s">
        <v>2693</v>
      </c>
      <c r="H223" s="25" t="s">
        <v>110</v>
      </c>
      <c r="I223" s="25">
        <v>76</v>
      </c>
      <c r="J223" s="25">
        <v>389</v>
      </c>
      <c r="K223" s="25" t="s">
        <v>1043</v>
      </c>
      <c r="L223" s="25" t="s">
        <v>3432</v>
      </c>
      <c r="M223" s="15">
        <v>1</v>
      </c>
      <c r="N223" s="25">
        <v>54</v>
      </c>
    </row>
    <row r="224" spans="1:14" hidden="1" x14ac:dyDescent="0.25">
      <c r="A224" s="25" t="s">
        <v>1031</v>
      </c>
      <c r="B224" s="25" t="s">
        <v>1196</v>
      </c>
      <c r="C224" s="25" t="s">
        <v>474</v>
      </c>
      <c r="D224" s="25" t="s">
        <v>915</v>
      </c>
      <c r="E224" s="26" t="s">
        <v>73</v>
      </c>
      <c r="F224" s="25" t="s">
        <v>1772</v>
      </c>
      <c r="G224" s="25" t="s">
        <v>2693</v>
      </c>
      <c r="H224" s="25" t="s">
        <v>110</v>
      </c>
      <c r="I224" s="25">
        <v>77</v>
      </c>
      <c r="J224" s="25">
        <v>392</v>
      </c>
      <c r="K224" s="25" t="s">
        <v>3436</v>
      </c>
      <c r="L224" s="25" t="s">
        <v>3437</v>
      </c>
      <c r="M224" s="15">
        <v>1</v>
      </c>
      <c r="N224" s="25">
        <v>53</v>
      </c>
    </row>
    <row r="225" spans="1:14" hidden="1" x14ac:dyDescent="0.25">
      <c r="A225" s="25" t="s">
        <v>1033</v>
      </c>
      <c r="B225" s="25" t="s">
        <v>1154</v>
      </c>
      <c r="C225" s="25" t="s">
        <v>3438</v>
      </c>
      <c r="D225" s="25" t="s">
        <v>412</v>
      </c>
      <c r="E225" s="26" t="s">
        <v>3439</v>
      </c>
      <c r="F225" s="25" t="s">
        <v>3440</v>
      </c>
      <c r="G225" s="25" t="s">
        <v>2693</v>
      </c>
      <c r="H225" s="25" t="s">
        <v>149</v>
      </c>
      <c r="I225" s="25">
        <v>83</v>
      </c>
      <c r="J225" s="25">
        <v>394</v>
      </c>
      <c r="K225" s="25" t="s">
        <v>3441</v>
      </c>
      <c r="L225" s="25" t="s">
        <v>3442</v>
      </c>
      <c r="M225" s="15">
        <v>1</v>
      </c>
      <c r="N225" s="25">
        <v>60</v>
      </c>
    </row>
    <row r="226" spans="1:14" hidden="1" x14ac:dyDescent="0.25">
      <c r="A226" s="25" t="s">
        <v>3443</v>
      </c>
      <c r="B226" s="25" t="s">
        <v>1159</v>
      </c>
      <c r="C226" s="25" t="s">
        <v>3444</v>
      </c>
      <c r="D226" s="25" t="s">
        <v>412</v>
      </c>
      <c r="E226" s="26" t="s">
        <v>2790</v>
      </c>
      <c r="F226" s="25" t="s">
        <v>2791</v>
      </c>
      <c r="G226" s="25" t="s">
        <v>2693</v>
      </c>
      <c r="H226" s="25" t="s">
        <v>110</v>
      </c>
      <c r="I226" s="25">
        <v>78</v>
      </c>
      <c r="J226" s="25">
        <v>395</v>
      </c>
      <c r="K226" s="25" t="s">
        <v>3445</v>
      </c>
      <c r="L226" s="25" t="s">
        <v>3446</v>
      </c>
      <c r="M226" s="15">
        <v>1</v>
      </c>
      <c r="N226" s="25">
        <v>52</v>
      </c>
    </row>
    <row r="227" spans="1:14" hidden="1" x14ac:dyDescent="0.25">
      <c r="A227" s="25" t="s">
        <v>1034</v>
      </c>
      <c r="B227" s="25" t="s">
        <v>992</v>
      </c>
      <c r="C227" s="25" t="s">
        <v>3451</v>
      </c>
      <c r="D227" s="25" t="s">
        <v>583</v>
      </c>
      <c r="E227" s="26" t="s">
        <v>2767</v>
      </c>
      <c r="F227" s="25" t="s">
        <v>2768</v>
      </c>
      <c r="G227" s="25" t="s">
        <v>2693</v>
      </c>
      <c r="H227" s="25" t="s">
        <v>110</v>
      </c>
      <c r="I227" s="25">
        <v>79</v>
      </c>
      <c r="J227" s="25">
        <v>396</v>
      </c>
      <c r="K227" s="25" t="s">
        <v>3449</v>
      </c>
      <c r="L227" s="25" t="s">
        <v>3450</v>
      </c>
      <c r="M227" s="15">
        <v>1</v>
      </c>
      <c r="N227" s="25">
        <v>51</v>
      </c>
    </row>
    <row r="228" spans="1:14" hidden="1" x14ac:dyDescent="0.25">
      <c r="A228" s="25" t="s">
        <v>1038</v>
      </c>
      <c r="B228" s="25" t="s">
        <v>1201</v>
      </c>
      <c r="C228" s="25" t="s">
        <v>3452</v>
      </c>
      <c r="D228" s="25" t="s">
        <v>3453</v>
      </c>
      <c r="E228" s="26" t="s">
        <v>2919</v>
      </c>
      <c r="F228" s="25" t="s">
        <v>2920</v>
      </c>
      <c r="G228" s="25" t="s">
        <v>2693</v>
      </c>
      <c r="H228" s="25" t="s">
        <v>97</v>
      </c>
      <c r="I228" s="25">
        <v>51</v>
      </c>
      <c r="J228" s="25">
        <v>398</v>
      </c>
      <c r="K228" s="25" t="s">
        <v>3454</v>
      </c>
      <c r="L228" s="25" t="s">
        <v>3455</v>
      </c>
      <c r="M228" s="15">
        <v>1</v>
      </c>
      <c r="N228" s="25">
        <v>78</v>
      </c>
    </row>
    <row r="229" spans="1:14" x14ac:dyDescent="0.25">
      <c r="A229" s="25" t="s">
        <v>1042</v>
      </c>
      <c r="B229" s="25" t="s">
        <v>1164</v>
      </c>
      <c r="C229" s="25" t="s">
        <v>3458</v>
      </c>
      <c r="D229" s="25" t="s">
        <v>470</v>
      </c>
      <c r="E229" s="26" t="s">
        <v>3146</v>
      </c>
      <c r="F229" s="25" t="s">
        <v>3147</v>
      </c>
      <c r="G229" s="25" t="s">
        <v>2693</v>
      </c>
      <c r="H229" s="25" t="s">
        <v>128</v>
      </c>
      <c r="I229" s="25">
        <v>39</v>
      </c>
      <c r="J229" s="25">
        <v>399</v>
      </c>
      <c r="K229" s="25" t="s">
        <v>3459</v>
      </c>
      <c r="L229" s="25" t="s">
        <v>3460</v>
      </c>
      <c r="M229" s="15">
        <v>1</v>
      </c>
      <c r="N229" s="25">
        <v>75</v>
      </c>
    </row>
    <row r="230" spans="1:14" hidden="1" x14ac:dyDescent="0.25">
      <c r="A230" s="25" t="s">
        <v>1045</v>
      </c>
      <c r="B230" s="25" t="s">
        <v>531</v>
      </c>
      <c r="C230" s="25" t="s">
        <v>3461</v>
      </c>
      <c r="D230" s="25" t="s">
        <v>429</v>
      </c>
      <c r="E230" s="26" t="s">
        <v>3439</v>
      </c>
      <c r="F230" s="25" t="s">
        <v>3440</v>
      </c>
      <c r="G230" s="25" t="s">
        <v>2693</v>
      </c>
      <c r="H230" s="25" t="s">
        <v>110</v>
      </c>
      <c r="I230" s="25">
        <v>81</v>
      </c>
      <c r="J230" s="25">
        <v>400</v>
      </c>
      <c r="K230" s="25" t="s">
        <v>1061</v>
      </c>
      <c r="L230" s="25" t="s">
        <v>3462</v>
      </c>
      <c r="M230" s="15">
        <v>1</v>
      </c>
      <c r="N230" s="25">
        <v>50</v>
      </c>
    </row>
    <row r="231" spans="1:14" hidden="1" x14ac:dyDescent="0.25">
      <c r="A231" s="25" t="s">
        <v>1047</v>
      </c>
      <c r="B231" s="25" t="s">
        <v>880</v>
      </c>
      <c r="C231" s="25" t="s">
        <v>3463</v>
      </c>
      <c r="D231" s="25" t="s">
        <v>819</v>
      </c>
      <c r="E231" s="26" t="s">
        <v>2869</v>
      </c>
      <c r="F231" s="25" t="s">
        <v>2870</v>
      </c>
      <c r="G231" s="25" t="s">
        <v>2693</v>
      </c>
      <c r="H231" s="25" t="s">
        <v>128</v>
      </c>
      <c r="I231" s="25">
        <v>40</v>
      </c>
      <c r="J231" s="25">
        <v>401</v>
      </c>
      <c r="K231" s="25" t="s">
        <v>1061</v>
      </c>
      <c r="L231" s="25" t="s">
        <v>3464</v>
      </c>
      <c r="M231" s="15">
        <v>1</v>
      </c>
      <c r="N231" s="25">
        <v>74</v>
      </c>
    </row>
    <row r="232" spans="1:14" hidden="1" x14ac:dyDescent="0.25">
      <c r="A232" s="25" t="s">
        <v>1054</v>
      </c>
      <c r="B232" s="25" t="s">
        <v>840</v>
      </c>
      <c r="C232" s="25" t="s">
        <v>1026</v>
      </c>
      <c r="D232" s="25" t="s">
        <v>1027</v>
      </c>
      <c r="E232" s="26" t="s">
        <v>44</v>
      </c>
      <c r="F232" s="25" t="s">
        <v>1737</v>
      </c>
      <c r="G232" s="25" t="s">
        <v>2693</v>
      </c>
      <c r="H232" s="25" t="s">
        <v>149</v>
      </c>
      <c r="I232" s="25">
        <v>85</v>
      </c>
      <c r="J232" s="25">
        <v>404</v>
      </c>
      <c r="K232" s="25" t="s">
        <v>3467</v>
      </c>
      <c r="L232" s="25" t="s">
        <v>3468</v>
      </c>
      <c r="M232" s="15">
        <v>1</v>
      </c>
      <c r="N232" s="25">
        <v>59</v>
      </c>
    </row>
    <row r="233" spans="1:14" hidden="1" x14ac:dyDescent="0.25">
      <c r="A233" s="25" t="s">
        <v>1055</v>
      </c>
      <c r="B233" s="25" t="s">
        <v>1195</v>
      </c>
      <c r="C233" s="25" t="s">
        <v>3469</v>
      </c>
      <c r="D233" s="25" t="s">
        <v>496</v>
      </c>
      <c r="E233" s="26" t="s">
        <v>1809</v>
      </c>
      <c r="F233" s="25" t="s">
        <v>1810</v>
      </c>
      <c r="G233" s="25" t="s">
        <v>2693</v>
      </c>
      <c r="H233" s="25" t="s">
        <v>149</v>
      </c>
      <c r="I233" s="25">
        <v>86</v>
      </c>
      <c r="J233" s="25">
        <v>405</v>
      </c>
      <c r="K233" s="25" t="s">
        <v>3470</v>
      </c>
      <c r="L233" s="25" t="s">
        <v>3471</v>
      </c>
      <c r="M233" s="15">
        <v>1</v>
      </c>
      <c r="N233" s="25">
        <v>58</v>
      </c>
    </row>
    <row r="234" spans="1:14" hidden="1" x14ac:dyDescent="0.25">
      <c r="A234" s="25" t="s">
        <v>1057</v>
      </c>
      <c r="B234" s="25" t="s">
        <v>875</v>
      </c>
      <c r="C234" s="25" t="s">
        <v>3472</v>
      </c>
      <c r="D234" s="25" t="s">
        <v>623</v>
      </c>
      <c r="E234" s="26" t="s">
        <v>1269</v>
      </c>
      <c r="F234" s="25" t="s">
        <v>1742</v>
      </c>
      <c r="G234" s="25" t="s">
        <v>2693</v>
      </c>
      <c r="H234" s="25" t="s">
        <v>128</v>
      </c>
      <c r="I234" s="25">
        <v>41</v>
      </c>
      <c r="J234" s="25">
        <v>407</v>
      </c>
      <c r="K234" s="25" t="s">
        <v>3473</v>
      </c>
      <c r="L234" s="25" t="s">
        <v>3474</v>
      </c>
      <c r="M234" s="15">
        <v>1</v>
      </c>
      <c r="N234" s="25">
        <v>73</v>
      </c>
    </row>
    <row r="235" spans="1:14" hidden="1" x14ac:dyDescent="0.25">
      <c r="A235" s="25" t="s">
        <v>1060</v>
      </c>
      <c r="B235" s="25" t="s">
        <v>3475</v>
      </c>
      <c r="C235" s="25" t="s">
        <v>2295</v>
      </c>
      <c r="D235" s="25" t="s">
        <v>527</v>
      </c>
      <c r="E235" s="26" t="s">
        <v>2090</v>
      </c>
      <c r="F235" s="25" t="s">
        <v>2091</v>
      </c>
      <c r="G235" s="25" t="s">
        <v>2693</v>
      </c>
      <c r="H235" s="25" t="s">
        <v>149</v>
      </c>
      <c r="I235" s="25">
        <v>87</v>
      </c>
      <c r="J235" s="25">
        <v>408</v>
      </c>
      <c r="K235" s="25" t="s">
        <v>3476</v>
      </c>
      <c r="L235" s="25" t="s">
        <v>3477</v>
      </c>
      <c r="M235" s="15">
        <v>1</v>
      </c>
      <c r="N235" s="25">
        <v>57</v>
      </c>
    </row>
    <row r="236" spans="1:14" hidden="1" x14ac:dyDescent="0.25">
      <c r="A236" s="25" t="s">
        <v>1063</v>
      </c>
      <c r="B236" s="25" t="s">
        <v>735</v>
      </c>
      <c r="C236" s="25" t="s">
        <v>3265</v>
      </c>
      <c r="D236" s="25" t="s">
        <v>872</v>
      </c>
      <c r="E236" s="26" t="s">
        <v>2730</v>
      </c>
      <c r="F236" s="25" t="s">
        <v>2731</v>
      </c>
      <c r="G236" s="25" t="s">
        <v>2693</v>
      </c>
      <c r="H236" s="25" t="s">
        <v>174</v>
      </c>
      <c r="I236" s="25">
        <v>8</v>
      </c>
      <c r="J236" s="25">
        <v>410</v>
      </c>
      <c r="K236" s="25" t="s">
        <v>3482</v>
      </c>
      <c r="L236" s="25" t="s">
        <v>3483</v>
      </c>
      <c r="M236" s="15">
        <v>1</v>
      </c>
      <c r="N236" s="25">
        <v>56</v>
      </c>
    </row>
    <row r="237" spans="1:14" hidden="1" x14ac:dyDescent="0.25">
      <c r="A237" s="25" t="s">
        <v>1068</v>
      </c>
      <c r="B237" s="25" t="s">
        <v>3487</v>
      </c>
      <c r="C237" s="25" t="s">
        <v>3488</v>
      </c>
      <c r="D237" s="25" t="s">
        <v>630</v>
      </c>
      <c r="E237" s="26" t="s">
        <v>1809</v>
      </c>
      <c r="F237" s="25" t="s">
        <v>1810</v>
      </c>
      <c r="G237" s="25" t="s">
        <v>2693</v>
      </c>
      <c r="H237" s="25" t="s">
        <v>174</v>
      </c>
      <c r="I237" s="25">
        <v>9</v>
      </c>
      <c r="J237" s="25">
        <v>411</v>
      </c>
      <c r="K237" s="25" t="s">
        <v>3489</v>
      </c>
      <c r="L237" s="25" t="s">
        <v>3490</v>
      </c>
      <c r="M237" s="15">
        <v>1</v>
      </c>
      <c r="N237" s="25">
        <v>55</v>
      </c>
    </row>
    <row r="238" spans="1:14" hidden="1" x14ac:dyDescent="0.25">
      <c r="A238" s="25" t="s">
        <v>1069</v>
      </c>
      <c r="B238" s="25" t="s">
        <v>963</v>
      </c>
      <c r="C238" s="25" t="s">
        <v>3491</v>
      </c>
      <c r="D238" s="25" t="s">
        <v>3492</v>
      </c>
      <c r="E238" s="26" t="s">
        <v>3261</v>
      </c>
      <c r="F238" s="25" t="s">
        <v>3262</v>
      </c>
      <c r="G238" s="25" t="s">
        <v>2693</v>
      </c>
      <c r="H238" s="25" t="s">
        <v>128</v>
      </c>
      <c r="I238" s="25">
        <v>42</v>
      </c>
      <c r="J238" s="25">
        <v>412</v>
      </c>
      <c r="K238" s="25" t="s">
        <v>3493</v>
      </c>
      <c r="L238" s="25" t="s">
        <v>3494</v>
      </c>
      <c r="M238" s="15">
        <v>1</v>
      </c>
      <c r="N238" s="25">
        <v>72</v>
      </c>
    </row>
    <row r="239" spans="1:14" hidden="1" x14ac:dyDescent="0.25">
      <c r="A239" s="25" t="s">
        <v>1072</v>
      </c>
      <c r="B239" s="25" t="s">
        <v>631</v>
      </c>
      <c r="C239" s="25" t="s">
        <v>3495</v>
      </c>
      <c r="D239" s="25" t="s">
        <v>3496</v>
      </c>
      <c r="E239" s="26" t="s">
        <v>1393</v>
      </c>
      <c r="F239" s="25" t="s">
        <v>2970</v>
      </c>
      <c r="G239" s="25" t="s">
        <v>2693</v>
      </c>
      <c r="H239" s="25" t="s">
        <v>174</v>
      </c>
      <c r="I239" s="25">
        <v>10</v>
      </c>
      <c r="J239" s="25">
        <v>413</v>
      </c>
      <c r="K239" s="25" t="s">
        <v>3497</v>
      </c>
      <c r="L239" s="25" t="s">
        <v>3498</v>
      </c>
      <c r="M239" s="15">
        <v>1</v>
      </c>
      <c r="N239" s="25">
        <v>54</v>
      </c>
    </row>
    <row r="240" spans="1:14" hidden="1" x14ac:dyDescent="0.25">
      <c r="A240" s="25" t="s">
        <v>1073</v>
      </c>
      <c r="B240" s="25" t="s">
        <v>838</v>
      </c>
      <c r="C240" s="25" t="s">
        <v>3499</v>
      </c>
      <c r="D240" s="25" t="s">
        <v>3500</v>
      </c>
      <c r="E240" s="26" t="s">
        <v>2798</v>
      </c>
      <c r="F240" s="25" t="s">
        <v>2799</v>
      </c>
      <c r="G240" s="25" t="s">
        <v>2693</v>
      </c>
      <c r="H240" s="25" t="s">
        <v>149</v>
      </c>
      <c r="I240" s="25">
        <v>88</v>
      </c>
      <c r="J240" s="25">
        <v>414</v>
      </c>
      <c r="K240" s="25" t="s">
        <v>3501</v>
      </c>
      <c r="L240" s="25" t="s">
        <v>3502</v>
      </c>
      <c r="M240" s="15">
        <v>1</v>
      </c>
      <c r="N240" s="25">
        <v>56</v>
      </c>
    </row>
    <row r="241" spans="1:14" hidden="1" x14ac:dyDescent="0.25">
      <c r="A241" s="25" t="s">
        <v>1078</v>
      </c>
      <c r="B241" s="25" t="s">
        <v>1123</v>
      </c>
      <c r="C241" s="25" t="s">
        <v>3503</v>
      </c>
      <c r="D241" s="25" t="s">
        <v>412</v>
      </c>
      <c r="E241" s="26" t="s">
        <v>376</v>
      </c>
      <c r="F241" s="25" t="s">
        <v>2008</v>
      </c>
      <c r="G241" s="25" t="s">
        <v>2693</v>
      </c>
      <c r="H241" s="25" t="s">
        <v>149</v>
      </c>
      <c r="I241" s="25">
        <v>89</v>
      </c>
      <c r="J241" s="25">
        <v>416</v>
      </c>
      <c r="K241" s="25" t="s">
        <v>3504</v>
      </c>
      <c r="L241" s="25" t="s">
        <v>3505</v>
      </c>
      <c r="M241" s="15">
        <v>1</v>
      </c>
      <c r="N241" s="25">
        <v>55</v>
      </c>
    </row>
    <row r="242" spans="1:14" hidden="1" x14ac:dyDescent="0.25">
      <c r="A242" s="25" t="s">
        <v>1081</v>
      </c>
      <c r="B242" s="25" t="s">
        <v>600</v>
      </c>
      <c r="C242" s="25" t="s">
        <v>2184</v>
      </c>
      <c r="D242" s="25" t="s">
        <v>456</v>
      </c>
      <c r="E242" s="26" t="s">
        <v>2090</v>
      </c>
      <c r="F242" s="25" t="s">
        <v>2091</v>
      </c>
      <c r="G242" s="25" t="s">
        <v>2693</v>
      </c>
      <c r="H242" s="25" t="s">
        <v>128</v>
      </c>
      <c r="I242" s="25">
        <v>43</v>
      </c>
      <c r="J242" s="25">
        <v>418</v>
      </c>
      <c r="K242" s="25" t="s">
        <v>3506</v>
      </c>
      <c r="L242" s="25" t="s">
        <v>3507</v>
      </c>
      <c r="M242" s="15">
        <v>1</v>
      </c>
      <c r="N242" s="25">
        <v>71</v>
      </c>
    </row>
    <row r="243" spans="1:14" x14ac:dyDescent="0.25">
      <c r="A243" s="25" t="s">
        <v>1084</v>
      </c>
      <c r="B243" s="25" t="s">
        <v>3508</v>
      </c>
      <c r="C243" s="25" t="s">
        <v>3509</v>
      </c>
      <c r="D243" s="25" t="s">
        <v>496</v>
      </c>
      <c r="E243" s="26" t="s">
        <v>3146</v>
      </c>
      <c r="F243" s="25" t="s">
        <v>3147</v>
      </c>
      <c r="G243" s="25" t="s">
        <v>2693</v>
      </c>
      <c r="H243" s="25" t="s">
        <v>177</v>
      </c>
      <c r="I243" s="25">
        <v>18</v>
      </c>
      <c r="J243" s="25">
        <v>420</v>
      </c>
      <c r="K243" s="25" t="s">
        <v>3510</v>
      </c>
      <c r="L243" s="25" t="s">
        <v>3511</v>
      </c>
      <c r="M243" s="15">
        <v>1</v>
      </c>
      <c r="N243" s="25">
        <v>52</v>
      </c>
    </row>
    <row r="244" spans="1:14" hidden="1" x14ac:dyDescent="0.25">
      <c r="A244" s="25" t="s">
        <v>1089</v>
      </c>
      <c r="B244" s="25" t="s">
        <v>441</v>
      </c>
      <c r="C244" s="25" t="s">
        <v>3512</v>
      </c>
      <c r="D244" s="25" t="s">
        <v>3513</v>
      </c>
      <c r="E244" s="26" t="s">
        <v>2492</v>
      </c>
      <c r="F244" s="25" t="s">
        <v>2493</v>
      </c>
      <c r="G244" s="25" t="s">
        <v>3514</v>
      </c>
      <c r="H244" s="25" t="s">
        <v>149</v>
      </c>
      <c r="I244" s="25">
        <v>92</v>
      </c>
      <c r="J244" s="25">
        <v>422</v>
      </c>
      <c r="K244" s="25" t="s">
        <v>3515</v>
      </c>
      <c r="L244" s="25" t="s">
        <v>3516</v>
      </c>
      <c r="M244" s="15">
        <v>1</v>
      </c>
      <c r="N244" s="25">
        <v>54</v>
      </c>
    </row>
    <row r="245" spans="1:14" hidden="1" x14ac:dyDescent="0.25">
      <c r="A245" s="25" t="s">
        <v>1100</v>
      </c>
      <c r="B245" s="25" t="s">
        <v>1042</v>
      </c>
      <c r="C245" s="25" t="s">
        <v>3521</v>
      </c>
      <c r="D245" s="25" t="s">
        <v>470</v>
      </c>
      <c r="E245" s="26" t="s">
        <v>3439</v>
      </c>
      <c r="F245" s="25" t="s">
        <v>3440</v>
      </c>
      <c r="G245" s="25" t="s">
        <v>2693</v>
      </c>
      <c r="H245" s="25" t="s">
        <v>128</v>
      </c>
      <c r="I245" s="25">
        <v>44</v>
      </c>
      <c r="J245" s="25">
        <v>426</v>
      </c>
      <c r="K245" s="25" t="s">
        <v>3522</v>
      </c>
      <c r="L245" s="25" t="s">
        <v>3523</v>
      </c>
      <c r="M245" s="15">
        <v>1</v>
      </c>
      <c r="N245" s="25">
        <v>70</v>
      </c>
    </row>
    <row r="246" spans="1:14" hidden="1" x14ac:dyDescent="0.25">
      <c r="A246" s="25" t="s">
        <v>1101</v>
      </c>
      <c r="B246" s="25" t="s">
        <v>998</v>
      </c>
      <c r="C246" s="25" t="s">
        <v>3524</v>
      </c>
      <c r="D246" s="25" t="s">
        <v>427</v>
      </c>
      <c r="E246" s="26" t="s">
        <v>1803</v>
      </c>
      <c r="F246" s="25" t="s">
        <v>1804</v>
      </c>
      <c r="G246" s="25" t="s">
        <v>2693</v>
      </c>
      <c r="H246" s="25" t="s">
        <v>149</v>
      </c>
      <c r="I246" s="25">
        <v>94</v>
      </c>
      <c r="J246" s="25">
        <v>427</v>
      </c>
      <c r="K246" s="25" t="s">
        <v>3525</v>
      </c>
      <c r="L246" s="25" t="s">
        <v>3526</v>
      </c>
      <c r="M246" s="15">
        <v>1</v>
      </c>
      <c r="N246" s="25">
        <v>53</v>
      </c>
    </row>
    <row r="247" spans="1:14" hidden="1" x14ac:dyDescent="0.25">
      <c r="A247" s="25" t="s">
        <v>1105</v>
      </c>
      <c r="B247" s="25" t="s">
        <v>941</v>
      </c>
      <c r="C247" s="25" t="s">
        <v>3527</v>
      </c>
      <c r="D247" s="25" t="s">
        <v>541</v>
      </c>
      <c r="E247" s="26" t="s">
        <v>2790</v>
      </c>
      <c r="F247" s="25" t="s">
        <v>2791</v>
      </c>
      <c r="G247" s="25" t="s">
        <v>2693</v>
      </c>
      <c r="H247" s="25" t="s">
        <v>128</v>
      </c>
      <c r="I247" s="25">
        <v>45</v>
      </c>
      <c r="J247" s="25">
        <v>429</v>
      </c>
      <c r="K247" s="25" t="s">
        <v>1129</v>
      </c>
      <c r="L247" s="25" t="s">
        <v>3528</v>
      </c>
      <c r="M247" s="15">
        <v>1</v>
      </c>
      <c r="N247" s="25">
        <v>69</v>
      </c>
    </row>
    <row r="248" spans="1:14" hidden="1" x14ac:dyDescent="0.25">
      <c r="A248" s="25" t="s">
        <v>1113</v>
      </c>
      <c r="B248" s="25" t="s">
        <v>3533</v>
      </c>
      <c r="C248" s="25" t="s">
        <v>3534</v>
      </c>
      <c r="D248" s="25" t="s">
        <v>2541</v>
      </c>
      <c r="E248" s="26" t="s">
        <v>2730</v>
      </c>
      <c r="F248" s="25" t="s">
        <v>2731</v>
      </c>
      <c r="G248" s="25" t="s">
        <v>2693</v>
      </c>
      <c r="H248" s="25" t="s">
        <v>348</v>
      </c>
      <c r="I248" s="25">
        <v>1</v>
      </c>
      <c r="J248" s="25">
        <v>431</v>
      </c>
      <c r="K248" s="25" t="s">
        <v>1136</v>
      </c>
      <c r="L248" s="25" t="s">
        <v>3535</v>
      </c>
      <c r="M248" s="15">
        <v>1</v>
      </c>
      <c r="N248" s="25">
        <v>49</v>
      </c>
    </row>
    <row r="249" spans="1:14" hidden="1" x14ac:dyDescent="0.25">
      <c r="A249" s="25" t="s">
        <v>1114</v>
      </c>
      <c r="B249" s="25" t="s">
        <v>848</v>
      </c>
      <c r="C249" s="25" t="s">
        <v>2481</v>
      </c>
      <c r="D249" s="25" t="s">
        <v>401</v>
      </c>
      <c r="E249" s="26" t="s">
        <v>372</v>
      </c>
      <c r="F249" s="25" t="s">
        <v>1925</v>
      </c>
      <c r="G249" s="25" t="s">
        <v>2693</v>
      </c>
      <c r="H249" s="25" t="s">
        <v>174</v>
      </c>
      <c r="I249" s="25">
        <v>11</v>
      </c>
      <c r="J249" s="25">
        <v>432</v>
      </c>
      <c r="K249" s="25" t="s">
        <v>3536</v>
      </c>
      <c r="L249" s="25" t="s">
        <v>3537</v>
      </c>
      <c r="M249" s="15">
        <v>1</v>
      </c>
      <c r="N249" s="25">
        <v>53</v>
      </c>
    </row>
    <row r="250" spans="1:14" hidden="1" x14ac:dyDescent="0.25">
      <c r="A250" s="25" t="s">
        <v>1118</v>
      </c>
      <c r="B250" s="25" t="s">
        <v>804</v>
      </c>
      <c r="C250" s="25" t="s">
        <v>3538</v>
      </c>
      <c r="D250" s="25" t="s">
        <v>440</v>
      </c>
      <c r="E250" s="26" t="s">
        <v>2790</v>
      </c>
      <c r="F250" s="25" t="s">
        <v>2791</v>
      </c>
      <c r="G250" s="25" t="s">
        <v>2693</v>
      </c>
      <c r="H250" s="25" t="s">
        <v>110</v>
      </c>
      <c r="I250" s="25">
        <v>84</v>
      </c>
      <c r="J250" s="25">
        <v>434</v>
      </c>
      <c r="K250" s="25" t="s">
        <v>3539</v>
      </c>
      <c r="L250" s="25" t="s">
        <v>3540</v>
      </c>
      <c r="M250" s="15">
        <v>1</v>
      </c>
      <c r="N250" s="25">
        <v>49</v>
      </c>
    </row>
    <row r="251" spans="1:14" hidden="1" x14ac:dyDescent="0.25">
      <c r="A251" s="25" t="s">
        <v>1121</v>
      </c>
      <c r="B251" s="25" t="s">
        <v>1054</v>
      </c>
      <c r="C251" s="25" t="s">
        <v>3544</v>
      </c>
      <c r="D251" s="25" t="s">
        <v>398</v>
      </c>
      <c r="E251" s="26" t="s">
        <v>2790</v>
      </c>
      <c r="F251" s="25" t="s">
        <v>2791</v>
      </c>
      <c r="G251" s="25" t="s">
        <v>2693</v>
      </c>
      <c r="H251" s="25" t="s">
        <v>128</v>
      </c>
      <c r="I251" s="25">
        <v>46</v>
      </c>
      <c r="J251" s="25">
        <v>436</v>
      </c>
      <c r="K251" s="25" t="s">
        <v>3545</v>
      </c>
      <c r="L251" s="25" t="s">
        <v>3546</v>
      </c>
      <c r="M251" s="15">
        <v>1</v>
      </c>
      <c r="N251" s="25">
        <v>68</v>
      </c>
    </row>
    <row r="252" spans="1:14" hidden="1" x14ac:dyDescent="0.25">
      <c r="A252" s="25" t="s">
        <v>1125</v>
      </c>
      <c r="B252" s="25" t="s">
        <v>666</v>
      </c>
      <c r="C252" s="25" t="s">
        <v>463</v>
      </c>
      <c r="D252" s="25" t="s">
        <v>3550</v>
      </c>
      <c r="E252" s="26" t="s">
        <v>1803</v>
      </c>
      <c r="F252" s="25" t="s">
        <v>1804</v>
      </c>
      <c r="G252" s="25" t="s">
        <v>2693</v>
      </c>
      <c r="H252" s="25" t="s">
        <v>93</v>
      </c>
      <c r="I252" s="25">
        <v>72</v>
      </c>
      <c r="J252" s="25">
        <v>439</v>
      </c>
      <c r="K252" s="25" t="s">
        <v>1144</v>
      </c>
      <c r="L252" s="25" t="s">
        <v>3551</v>
      </c>
      <c r="M252" s="15">
        <v>1</v>
      </c>
      <c r="N252" s="25">
        <v>59</v>
      </c>
    </row>
    <row r="253" spans="1:14" hidden="1" x14ac:dyDescent="0.25">
      <c r="A253" s="25" t="s">
        <v>1127</v>
      </c>
      <c r="B253" s="25" t="s">
        <v>3555</v>
      </c>
      <c r="C253" s="25" t="s">
        <v>3556</v>
      </c>
      <c r="D253" s="25" t="s">
        <v>546</v>
      </c>
      <c r="E253" s="26" t="s">
        <v>1803</v>
      </c>
      <c r="F253" s="25" t="s">
        <v>1804</v>
      </c>
      <c r="G253" s="25" t="s">
        <v>2693</v>
      </c>
      <c r="H253" s="25" t="s">
        <v>177</v>
      </c>
      <c r="I253" s="25">
        <v>20</v>
      </c>
      <c r="J253" s="25">
        <v>440</v>
      </c>
      <c r="K253" s="25" t="s">
        <v>3553</v>
      </c>
      <c r="L253" s="25" t="s">
        <v>3554</v>
      </c>
      <c r="M253" s="15">
        <v>1</v>
      </c>
      <c r="N253" s="25">
        <v>51</v>
      </c>
    </row>
    <row r="254" spans="1:14" hidden="1" x14ac:dyDescent="0.25">
      <c r="A254" s="25" t="s">
        <v>3561</v>
      </c>
      <c r="B254" s="25" t="s">
        <v>1084</v>
      </c>
      <c r="C254" s="25" t="s">
        <v>3562</v>
      </c>
      <c r="D254" s="25" t="s">
        <v>801</v>
      </c>
      <c r="E254" s="26" t="s">
        <v>2767</v>
      </c>
      <c r="F254" s="25" t="s">
        <v>2768</v>
      </c>
      <c r="G254" s="25" t="s">
        <v>2693</v>
      </c>
      <c r="H254" s="25" t="s">
        <v>177</v>
      </c>
      <c r="I254" s="25">
        <v>22</v>
      </c>
      <c r="J254" s="25">
        <v>443</v>
      </c>
      <c r="K254" s="25" t="s">
        <v>3563</v>
      </c>
      <c r="L254" s="25" t="s">
        <v>3564</v>
      </c>
      <c r="M254" s="15">
        <v>1</v>
      </c>
      <c r="N254" s="25">
        <v>50</v>
      </c>
    </row>
    <row r="255" spans="1:14" hidden="1" x14ac:dyDescent="0.25">
      <c r="A255" s="25" t="s">
        <v>1148</v>
      </c>
      <c r="B255" s="25" t="s">
        <v>756</v>
      </c>
      <c r="C255" s="25" t="s">
        <v>3565</v>
      </c>
      <c r="D255" s="25" t="s">
        <v>539</v>
      </c>
      <c r="E255" s="26" t="s">
        <v>44</v>
      </c>
      <c r="F255" s="25" t="s">
        <v>1737</v>
      </c>
      <c r="G255" s="25" t="s">
        <v>2693</v>
      </c>
      <c r="H255" s="25" t="s">
        <v>149</v>
      </c>
      <c r="I255" s="25">
        <v>97</v>
      </c>
      <c r="J255" s="25">
        <v>450</v>
      </c>
      <c r="K255" s="25" t="s">
        <v>3566</v>
      </c>
      <c r="L255" s="25" t="s">
        <v>3567</v>
      </c>
      <c r="M255" s="15">
        <v>1</v>
      </c>
      <c r="N255" s="25">
        <v>52</v>
      </c>
    </row>
    <row r="256" spans="1:14" hidden="1" x14ac:dyDescent="0.25">
      <c r="A256" s="25" t="s">
        <v>1150</v>
      </c>
      <c r="B256" s="25" t="s">
        <v>1162</v>
      </c>
      <c r="C256" s="25" t="s">
        <v>1210</v>
      </c>
      <c r="D256" s="25" t="s">
        <v>1211</v>
      </c>
      <c r="E256" s="26" t="s">
        <v>41</v>
      </c>
      <c r="F256" s="25" t="s">
        <v>3021</v>
      </c>
      <c r="G256" s="25" t="s">
        <v>2693</v>
      </c>
      <c r="H256" s="25" t="s">
        <v>128</v>
      </c>
      <c r="I256" s="25">
        <v>49</v>
      </c>
      <c r="J256" s="25">
        <v>451</v>
      </c>
      <c r="K256" s="25" t="s">
        <v>3568</v>
      </c>
      <c r="L256" s="25" t="s">
        <v>3569</v>
      </c>
      <c r="M256" s="15">
        <v>1</v>
      </c>
      <c r="N256" s="25">
        <v>67</v>
      </c>
    </row>
    <row r="257" spans="1:14" hidden="1" x14ac:dyDescent="0.25">
      <c r="A257" s="25" t="s">
        <v>1153</v>
      </c>
      <c r="B257" s="25" t="s">
        <v>865</v>
      </c>
      <c r="C257" s="25" t="s">
        <v>2696</v>
      </c>
      <c r="D257" s="25" t="s">
        <v>3570</v>
      </c>
      <c r="E257" s="26" t="s">
        <v>1393</v>
      </c>
      <c r="F257" s="25" t="s">
        <v>2970</v>
      </c>
      <c r="G257" s="25" t="s">
        <v>2693</v>
      </c>
      <c r="H257" s="25" t="s">
        <v>128</v>
      </c>
      <c r="I257" s="25">
        <v>51</v>
      </c>
      <c r="J257" s="25">
        <v>453</v>
      </c>
      <c r="K257" s="25" t="s">
        <v>3571</v>
      </c>
      <c r="L257" s="25" t="s">
        <v>3572</v>
      </c>
      <c r="M257" s="15">
        <v>1</v>
      </c>
      <c r="N257" s="25">
        <v>66</v>
      </c>
    </row>
    <row r="258" spans="1:14" hidden="1" x14ac:dyDescent="0.25">
      <c r="A258" s="25" t="s">
        <v>1159</v>
      </c>
      <c r="B258" s="25" t="s">
        <v>752</v>
      </c>
      <c r="C258" s="25" t="s">
        <v>3577</v>
      </c>
      <c r="D258" s="25" t="s">
        <v>553</v>
      </c>
      <c r="E258" s="26" t="s">
        <v>1809</v>
      </c>
      <c r="F258" s="25" t="s">
        <v>1810</v>
      </c>
      <c r="G258" s="25" t="s">
        <v>2693</v>
      </c>
      <c r="H258" s="25" t="s">
        <v>149</v>
      </c>
      <c r="I258" s="25">
        <v>99</v>
      </c>
      <c r="J258" s="25">
        <v>455</v>
      </c>
      <c r="K258" s="25" t="s">
        <v>3578</v>
      </c>
      <c r="L258" s="25" t="s">
        <v>3579</v>
      </c>
      <c r="M258" s="15">
        <v>1</v>
      </c>
      <c r="N258" s="25">
        <v>51</v>
      </c>
    </row>
    <row r="259" spans="1:14" hidden="1" x14ac:dyDescent="0.25">
      <c r="A259" s="25" t="s">
        <v>1160</v>
      </c>
      <c r="B259" s="25" t="s">
        <v>1198</v>
      </c>
      <c r="C259" s="25" t="s">
        <v>2923</v>
      </c>
      <c r="D259" s="25" t="s">
        <v>1211</v>
      </c>
      <c r="E259" s="26" t="s">
        <v>2790</v>
      </c>
      <c r="F259" s="25" t="s">
        <v>2791</v>
      </c>
      <c r="G259" s="25" t="s">
        <v>2693</v>
      </c>
      <c r="H259" s="25" t="s">
        <v>149</v>
      </c>
      <c r="I259" s="25">
        <v>100</v>
      </c>
      <c r="J259" s="25">
        <v>456</v>
      </c>
      <c r="K259" s="25" t="s">
        <v>1170</v>
      </c>
      <c r="L259" s="25" t="s">
        <v>3580</v>
      </c>
      <c r="M259" s="15">
        <v>1</v>
      </c>
      <c r="N259" s="25">
        <v>50</v>
      </c>
    </row>
    <row r="260" spans="1:14" hidden="1" x14ac:dyDescent="0.25">
      <c r="A260" s="25" t="s">
        <v>1164</v>
      </c>
      <c r="B260" s="25" t="s">
        <v>842</v>
      </c>
      <c r="C260" s="25" t="s">
        <v>3583</v>
      </c>
      <c r="D260" s="25" t="s">
        <v>418</v>
      </c>
      <c r="E260" s="26" t="s">
        <v>1809</v>
      </c>
      <c r="F260" s="25" t="s">
        <v>1810</v>
      </c>
      <c r="G260" s="25" t="s">
        <v>2693</v>
      </c>
      <c r="H260" s="25" t="s">
        <v>93</v>
      </c>
      <c r="I260" s="25">
        <v>75</v>
      </c>
      <c r="J260" s="25">
        <v>458</v>
      </c>
      <c r="K260" s="25" t="s">
        <v>3584</v>
      </c>
      <c r="L260" s="25" t="s">
        <v>3585</v>
      </c>
      <c r="M260" s="15">
        <v>1</v>
      </c>
      <c r="N260" s="25">
        <v>58</v>
      </c>
    </row>
    <row r="261" spans="1:14" hidden="1" x14ac:dyDescent="0.25">
      <c r="A261" s="25" t="s">
        <v>1176</v>
      </c>
      <c r="B261" s="25" t="s">
        <v>1124</v>
      </c>
      <c r="C261" s="25" t="s">
        <v>3589</v>
      </c>
      <c r="D261" s="25" t="s">
        <v>754</v>
      </c>
      <c r="E261" s="26" t="s">
        <v>3083</v>
      </c>
      <c r="F261" s="25" t="s">
        <v>3084</v>
      </c>
      <c r="G261" s="25" t="s">
        <v>2693</v>
      </c>
      <c r="H261" s="25" t="s">
        <v>128</v>
      </c>
      <c r="I261" s="25">
        <v>52</v>
      </c>
      <c r="J261" s="25">
        <v>463</v>
      </c>
      <c r="K261" s="25" t="s">
        <v>3590</v>
      </c>
      <c r="L261" s="25" t="s">
        <v>3591</v>
      </c>
      <c r="M261" s="15">
        <v>1</v>
      </c>
      <c r="N261" s="25">
        <v>65</v>
      </c>
    </row>
    <row r="262" spans="1:14" hidden="1" x14ac:dyDescent="0.25">
      <c r="A262" s="25" t="s">
        <v>3595</v>
      </c>
      <c r="B262" s="25" t="s">
        <v>1194</v>
      </c>
      <c r="C262" s="25" t="s">
        <v>3596</v>
      </c>
      <c r="D262" s="25" t="s">
        <v>470</v>
      </c>
      <c r="E262" s="26" t="s">
        <v>1809</v>
      </c>
      <c r="F262" s="25" t="s">
        <v>1810</v>
      </c>
      <c r="G262" s="25" t="s">
        <v>2693</v>
      </c>
      <c r="H262" s="25" t="s">
        <v>174</v>
      </c>
      <c r="I262" s="25">
        <v>15</v>
      </c>
      <c r="J262" s="25">
        <v>470</v>
      </c>
      <c r="K262" s="25" t="s">
        <v>3597</v>
      </c>
      <c r="L262" s="25" t="s">
        <v>3598</v>
      </c>
      <c r="M262" s="15">
        <v>1</v>
      </c>
      <c r="N262" s="25">
        <v>52</v>
      </c>
    </row>
    <row r="263" spans="1:14" hidden="1" x14ac:dyDescent="0.25">
      <c r="A263" s="25" t="s">
        <v>1190</v>
      </c>
      <c r="B263" s="25" t="s">
        <v>936</v>
      </c>
      <c r="C263" s="25" t="s">
        <v>3599</v>
      </c>
      <c r="D263" s="25" t="s">
        <v>623</v>
      </c>
      <c r="E263" s="26" t="s">
        <v>27</v>
      </c>
      <c r="F263" s="25" t="s">
        <v>1806</v>
      </c>
      <c r="G263" s="25" t="s">
        <v>2693</v>
      </c>
      <c r="H263" s="25" t="s">
        <v>110</v>
      </c>
      <c r="I263" s="25">
        <v>89</v>
      </c>
      <c r="J263" s="25">
        <v>471</v>
      </c>
      <c r="K263" s="25" t="s">
        <v>3600</v>
      </c>
      <c r="L263" s="25" t="s">
        <v>3601</v>
      </c>
      <c r="M263" s="15">
        <v>1</v>
      </c>
      <c r="N263" s="25">
        <v>48</v>
      </c>
    </row>
    <row r="264" spans="1:14" hidden="1" x14ac:dyDescent="0.25">
      <c r="A264" s="25" t="s">
        <v>1199</v>
      </c>
      <c r="B264" s="25" t="s">
        <v>990</v>
      </c>
      <c r="C264" s="25" t="s">
        <v>538</v>
      </c>
      <c r="D264" s="25" t="s">
        <v>737</v>
      </c>
      <c r="E264" s="26" t="s">
        <v>2730</v>
      </c>
      <c r="F264" s="25" t="s">
        <v>2731</v>
      </c>
      <c r="G264" s="25" t="s">
        <v>2693</v>
      </c>
      <c r="H264" s="25" t="s">
        <v>110</v>
      </c>
      <c r="I264" s="25">
        <v>90</v>
      </c>
      <c r="J264" s="25">
        <v>473</v>
      </c>
      <c r="K264" s="25" t="s">
        <v>3607</v>
      </c>
      <c r="L264" s="25" t="s">
        <v>3608</v>
      </c>
      <c r="M264" s="15">
        <v>1</v>
      </c>
      <c r="N264" s="25">
        <v>47</v>
      </c>
    </row>
    <row r="265" spans="1:14" hidden="1" x14ac:dyDescent="0.25">
      <c r="A265" s="25" t="s">
        <v>1201</v>
      </c>
      <c r="B265" s="25" t="s">
        <v>916</v>
      </c>
      <c r="C265" s="25" t="s">
        <v>3609</v>
      </c>
      <c r="D265" s="25" t="s">
        <v>412</v>
      </c>
      <c r="E265" s="26" t="s">
        <v>2730</v>
      </c>
      <c r="F265" s="25" t="s">
        <v>2731</v>
      </c>
      <c r="G265" s="25" t="s">
        <v>2693</v>
      </c>
      <c r="H265" s="25" t="s">
        <v>110</v>
      </c>
      <c r="I265" s="25">
        <v>91</v>
      </c>
      <c r="J265" s="25">
        <v>474</v>
      </c>
      <c r="K265" s="25" t="s">
        <v>3607</v>
      </c>
      <c r="L265" s="25" t="s">
        <v>3608</v>
      </c>
      <c r="M265" s="15">
        <v>1</v>
      </c>
      <c r="N265" s="25">
        <v>46</v>
      </c>
    </row>
    <row r="266" spans="1:14" hidden="1" x14ac:dyDescent="0.25">
      <c r="A266" s="25" t="s">
        <v>1209</v>
      </c>
      <c r="B266" s="25" t="s">
        <v>3621</v>
      </c>
      <c r="C266" s="25" t="s">
        <v>3622</v>
      </c>
      <c r="D266" s="25" t="s">
        <v>405</v>
      </c>
      <c r="E266" s="26" t="s">
        <v>2790</v>
      </c>
      <c r="F266" s="25" t="s">
        <v>2791</v>
      </c>
      <c r="G266" s="25" t="s">
        <v>2693</v>
      </c>
      <c r="H266" s="25" t="s">
        <v>149</v>
      </c>
      <c r="I266" s="25">
        <v>107</v>
      </c>
      <c r="J266" s="25">
        <v>477</v>
      </c>
      <c r="K266" s="25" t="s">
        <v>3623</v>
      </c>
      <c r="L266" s="25" t="s">
        <v>3624</v>
      </c>
      <c r="M266" s="15">
        <v>1</v>
      </c>
      <c r="N266" s="25">
        <v>49</v>
      </c>
    </row>
    <row r="267" spans="1:14" hidden="1" x14ac:dyDescent="0.25">
      <c r="A267" s="25" t="s">
        <v>1218</v>
      </c>
      <c r="B267" s="25" t="s">
        <v>491</v>
      </c>
      <c r="C267" s="25" t="s">
        <v>2987</v>
      </c>
      <c r="D267" s="25" t="s">
        <v>773</v>
      </c>
      <c r="E267" s="26" t="s">
        <v>1803</v>
      </c>
      <c r="F267" s="25" t="s">
        <v>1804</v>
      </c>
      <c r="G267" s="25" t="s">
        <v>2693</v>
      </c>
      <c r="H267" s="25" t="s">
        <v>128</v>
      </c>
      <c r="I267" s="25">
        <v>55</v>
      </c>
      <c r="J267" s="25">
        <v>480</v>
      </c>
      <c r="K267" s="25" t="s">
        <v>3630</v>
      </c>
      <c r="L267" s="25" t="s">
        <v>3631</v>
      </c>
      <c r="M267" s="15">
        <v>1</v>
      </c>
      <c r="N267" s="25">
        <v>64</v>
      </c>
    </row>
    <row r="268" spans="1:14" hidden="1" x14ac:dyDescent="0.25">
      <c r="A268" s="25" t="s">
        <v>1222</v>
      </c>
      <c r="B268" s="25" t="s">
        <v>749</v>
      </c>
      <c r="C268" s="25" t="s">
        <v>3632</v>
      </c>
      <c r="D268" s="25" t="s">
        <v>971</v>
      </c>
      <c r="E268" s="26" t="s">
        <v>1809</v>
      </c>
      <c r="F268" s="25" t="s">
        <v>1810</v>
      </c>
      <c r="G268" s="25" t="s">
        <v>2693</v>
      </c>
      <c r="H268" s="25" t="s">
        <v>348</v>
      </c>
      <c r="I268" s="25">
        <v>2</v>
      </c>
      <c r="J268" s="25">
        <v>482</v>
      </c>
      <c r="K268" s="25" t="s">
        <v>3633</v>
      </c>
      <c r="L268" s="25" t="s">
        <v>3634</v>
      </c>
      <c r="M268" s="15">
        <v>1</v>
      </c>
      <c r="N268" s="25">
        <v>48</v>
      </c>
    </row>
    <row r="269" spans="1:14" hidden="1" x14ac:dyDescent="0.25">
      <c r="A269" s="25" t="s">
        <v>3642</v>
      </c>
      <c r="B269" s="25" t="s">
        <v>3260</v>
      </c>
      <c r="C269" s="25" t="s">
        <v>3643</v>
      </c>
      <c r="D269" s="25" t="s">
        <v>3644</v>
      </c>
      <c r="E269" s="26" t="s">
        <v>2908</v>
      </c>
      <c r="F269" s="25" t="s">
        <v>2909</v>
      </c>
      <c r="G269" s="25" t="s">
        <v>2693</v>
      </c>
      <c r="H269" s="25" t="s">
        <v>128</v>
      </c>
      <c r="I269" s="25">
        <v>58</v>
      </c>
      <c r="J269" s="25">
        <v>486</v>
      </c>
      <c r="K269" s="25" t="s">
        <v>3645</v>
      </c>
      <c r="L269" s="25" t="s">
        <v>3646</v>
      </c>
      <c r="M269" s="15">
        <v>1</v>
      </c>
      <c r="N269" s="25">
        <v>63</v>
      </c>
    </row>
    <row r="270" spans="1:14" hidden="1" x14ac:dyDescent="0.25">
      <c r="A270" s="25" t="s">
        <v>1235</v>
      </c>
      <c r="B270" s="25" t="s">
        <v>850</v>
      </c>
      <c r="C270" s="25" t="s">
        <v>3657</v>
      </c>
      <c r="D270" s="25" t="s">
        <v>3658</v>
      </c>
      <c r="E270" s="26" t="s">
        <v>1809</v>
      </c>
      <c r="F270" s="25" t="s">
        <v>1810</v>
      </c>
      <c r="G270" s="25" t="s">
        <v>2693</v>
      </c>
      <c r="H270" s="25" t="s">
        <v>348</v>
      </c>
      <c r="I270" s="25">
        <v>3</v>
      </c>
      <c r="J270" s="25">
        <v>488</v>
      </c>
      <c r="K270" s="25" t="s">
        <v>3659</v>
      </c>
      <c r="L270" s="25" t="s">
        <v>3660</v>
      </c>
      <c r="M270" s="15">
        <v>1</v>
      </c>
      <c r="N270" s="25">
        <v>47</v>
      </c>
    </row>
    <row r="271" spans="1:14" hidden="1" x14ac:dyDescent="0.25">
      <c r="A271" s="25" t="s">
        <v>1245</v>
      </c>
      <c r="B271" s="25" t="s">
        <v>684</v>
      </c>
      <c r="C271" s="25" t="s">
        <v>2775</v>
      </c>
      <c r="D271" s="25" t="s">
        <v>459</v>
      </c>
      <c r="E271" s="26" t="s">
        <v>2776</v>
      </c>
      <c r="F271" s="25" t="s">
        <v>2777</v>
      </c>
      <c r="G271" s="25" t="s">
        <v>2693</v>
      </c>
      <c r="H271" s="25" t="s">
        <v>177</v>
      </c>
      <c r="I271" s="25">
        <v>24</v>
      </c>
      <c r="J271" s="25">
        <v>491</v>
      </c>
      <c r="K271" s="25" t="s">
        <v>3670</v>
      </c>
      <c r="L271" s="25" t="s">
        <v>3671</v>
      </c>
      <c r="M271" s="15">
        <v>1</v>
      </c>
      <c r="N271" s="25">
        <v>49</v>
      </c>
    </row>
    <row r="272" spans="1:14" hidden="1" x14ac:dyDescent="0.25">
      <c r="A272" s="25" t="s">
        <v>1246</v>
      </c>
      <c r="B272" s="25" t="s">
        <v>1105</v>
      </c>
      <c r="C272" s="25" t="s">
        <v>2433</v>
      </c>
      <c r="D272" s="25" t="s">
        <v>436</v>
      </c>
      <c r="E272" s="26" t="s">
        <v>46</v>
      </c>
      <c r="F272" s="25" t="s">
        <v>2360</v>
      </c>
      <c r="G272" s="25" t="s">
        <v>2693</v>
      </c>
      <c r="H272" s="25" t="s">
        <v>149</v>
      </c>
      <c r="I272" s="25">
        <v>109</v>
      </c>
      <c r="J272" s="25">
        <v>492</v>
      </c>
      <c r="K272" s="25" t="s">
        <v>3672</v>
      </c>
      <c r="L272" s="25" t="s">
        <v>3673</v>
      </c>
      <c r="M272" s="15">
        <v>1</v>
      </c>
      <c r="N272" s="25">
        <v>48</v>
      </c>
    </row>
    <row r="273" spans="1:14" hidden="1" x14ac:dyDescent="0.25">
      <c r="A273" s="25" t="s">
        <v>1247</v>
      </c>
      <c r="B273" s="25" t="s">
        <v>656</v>
      </c>
      <c r="C273" s="25" t="s">
        <v>3674</v>
      </c>
      <c r="D273" s="25" t="s">
        <v>412</v>
      </c>
      <c r="E273" s="26" t="s">
        <v>1809</v>
      </c>
      <c r="F273" s="25" t="s">
        <v>1810</v>
      </c>
      <c r="G273" s="25" t="s">
        <v>2693</v>
      </c>
      <c r="H273" s="25" t="s">
        <v>110</v>
      </c>
      <c r="I273" s="25">
        <v>93</v>
      </c>
      <c r="J273" s="25">
        <v>493</v>
      </c>
      <c r="K273" s="25" t="s">
        <v>3675</v>
      </c>
      <c r="L273" s="25" t="s">
        <v>3676</v>
      </c>
      <c r="M273" s="15">
        <v>1</v>
      </c>
      <c r="N273" s="25">
        <v>45</v>
      </c>
    </row>
    <row r="274" spans="1:14" hidden="1" x14ac:dyDescent="0.25">
      <c r="A274" s="25" t="s">
        <v>1250</v>
      </c>
      <c r="B274" s="25" t="s">
        <v>3681</v>
      </c>
      <c r="C274" s="25" t="s">
        <v>3682</v>
      </c>
      <c r="D274" s="25" t="s">
        <v>459</v>
      </c>
      <c r="E274" s="26" t="s">
        <v>1393</v>
      </c>
      <c r="F274" s="25" t="s">
        <v>2970</v>
      </c>
      <c r="G274" s="25" t="s">
        <v>2693</v>
      </c>
      <c r="H274" s="25" t="s">
        <v>240</v>
      </c>
      <c r="I274" s="25">
        <v>3</v>
      </c>
      <c r="J274" s="25">
        <v>494</v>
      </c>
      <c r="K274" s="25" t="s">
        <v>3683</v>
      </c>
      <c r="L274" s="25" t="s">
        <v>3684</v>
      </c>
      <c r="M274" s="15">
        <v>1</v>
      </c>
      <c r="N274" s="25">
        <v>46</v>
      </c>
    </row>
    <row r="275" spans="1:14" hidden="1" x14ac:dyDescent="0.25">
      <c r="A275" s="25" t="s">
        <v>1253</v>
      </c>
      <c r="B275" s="25" t="s">
        <v>442</v>
      </c>
      <c r="C275" s="25" t="s">
        <v>3690</v>
      </c>
      <c r="D275" s="25" t="s">
        <v>496</v>
      </c>
      <c r="E275" s="26" t="s">
        <v>2730</v>
      </c>
      <c r="F275" s="25" t="s">
        <v>2731</v>
      </c>
      <c r="G275" s="25" t="s">
        <v>2693</v>
      </c>
      <c r="H275" s="25" t="s">
        <v>174</v>
      </c>
      <c r="I275" s="25">
        <v>17</v>
      </c>
      <c r="J275" s="25">
        <v>495</v>
      </c>
      <c r="K275" s="25" t="s">
        <v>3691</v>
      </c>
      <c r="L275" s="25" t="s">
        <v>3692</v>
      </c>
      <c r="M275" s="15">
        <v>1</v>
      </c>
      <c r="N275" s="25">
        <v>51</v>
      </c>
    </row>
    <row r="276" spans="1:14" hidden="1" x14ac:dyDescent="0.25">
      <c r="A276" s="23" t="s">
        <v>393</v>
      </c>
      <c r="B276" s="23" t="s">
        <v>2677</v>
      </c>
      <c r="C276" s="23" t="s">
        <v>394</v>
      </c>
      <c r="D276" s="23" t="s">
        <v>0</v>
      </c>
      <c r="E276" s="24"/>
      <c r="F276" s="23" t="s">
        <v>395</v>
      </c>
      <c r="G276" s="23" t="s">
        <v>2678</v>
      </c>
      <c r="H276" s="23" t="s">
        <v>2679</v>
      </c>
      <c r="I276" s="23" t="s">
        <v>2680</v>
      </c>
      <c r="J276" s="23" t="s">
        <v>2681</v>
      </c>
      <c r="K276" s="23" t="s">
        <v>2682</v>
      </c>
      <c r="L276" s="23" t="s">
        <v>2683</v>
      </c>
      <c r="M276" s="9" t="s">
        <v>1261</v>
      </c>
    </row>
    <row r="277" spans="1:14" hidden="1" x14ac:dyDescent="0.25">
      <c r="A277" s="25" t="s">
        <v>419</v>
      </c>
      <c r="B277" s="25" t="s">
        <v>424</v>
      </c>
      <c r="C277" s="25" t="s">
        <v>450</v>
      </c>
      <c r="D277" s="25" t="s">
        <v>451</v>
      </c>
      <c r="E277" s="26" t="s">
        <v>5</v>
      </c>
      <c r="F277" s="25" t="s">
        <v>1942</v>
      </c>
      <c r="G277" s="25" t="s">
        <v>2693</v>
      </c>
      <c r="H277" s="25" t="s">
        <v>108</v>
      </c>
      <c r="I277" s="25">
        <v>2</v>
      </c>
      <c r="J277" s="25">
        <v>2</v>
      </c>
      <c r="K277" s="25" t="s">
        <v>2737</v>
      </c>
      <c r="L277" s="25" t="s">
        <v>2738</v>
      </c>
      <c r="M277" s="15">
        <v>100</v>
      </c>
    </row>
    <row r="278" spans="1:14" hidden="1" x14ac:dyDescent="0.25">
      <c r="A278" s="25" t="s">
        <v>2825</v>
      </c>
      <c r="B278" s="25" t="s">
        <v>879</v>
      </c>
      <c r="C278" s="25" t="s">
        <v>2826</v>
      </c>
      <c r="D278" s="25" t="s">
        <v>2827</v>
      </c>
      <c r="E278" s="26" t="s">
        <v>1726</v>
      </c>
      <c r="F278" s="25" t="s">
        <v>2169</v>
      </c>
      <c r="G278" s="25" t="s">
        <v>2693</v>
      </c>
      <c r="H278" s="25" t="s">
        <v>132</v>
      </c>
      <c r="I278" s="25">
        <v>1</v>
      </c>
      <c r="J278" s="25">
        <v>6</v>
      </c>
      <c r="K278" s="25" t="s">
        <v>2828</v>
      </c>
      <c r="L278" s="25" t="s">
        <v>2829</v>
      </c>
      <c r="M278" s="15">
        <v>99</v>
      </c>
      <c r="N278" s="25">
        <v>100</v>
      </c>
    </row>
    <row r="279" spans="1:14" hidden="1" x14ac:dyDescent="0.25">
      <c r="A279" s="25" t="s">
        <v>491</v>
      </c>
      <c r="B279" s="25" t="s">
        <v>966</v>
      </c>
      <c r="C279" s="25" t="s">
        <v>2834</v>
      </c>
      <c r="D279" s="25" t="s">
        <v>2835</v>
      </c>
      <c r="E279" s="26" t="s">
        <v>9</v>
      </c>
      <c r="F279" s="25" t="s">
        <v>1851</v>
      </c>
      <c r="G279" s="25" t="s">
        <v>2693</v>
      </c>
      <c r="H279" s="25" t="s">
        <v>141</v>
      </c>
      <c r="I279" s="25">
        <v>1</v>
      </c>
      <c r="J279" s="25">
        <v>7</v>
      </c>
      <c r="K279" s="25" t="s">
        <v>2836</v>
      </c>
      <c r="L279" s="25" t="s">
        <v>2837</v>
      </c>
      <c r="M279" s="15">
        <v>98</v>
      </c>
      <c r="N279" s="25">
        <v>100</v>
      </c>
    </row>
    <row r="280" spans="1:14" hidden="1" x14ac:dyDescent="0.25">
      <c r="A280" s="25" t="s">
        <v>542</v>
      </c>
      <c r="B280" s="25" t="s">
        <v>544</v>
      </c>
      <c r="C280" s="25" t="s">
        <v>1149</v>
      </c>
      <c r="D280" s="25" t="s">
        <v>2198</v>
      </c>
      <c r="E280" s="26" t="s">
        <v>372</v>
      </c>
      <c r="F280" s="25" t="s">
        <v>1925</v>
      </c>
      <c r="G280" s="25" t="s">
        <v>2693</v>
      </c>
      <c r="H280" s="25" t="s">
        <v>132</v>
      </c>
      <c r="I280" s="25">
        <v>2</v>
      </c>
      <c r="J280" s="25">
        <v>8</v>
      </c>
      <c r="K280" s="25" t="s">
        <v>2895</v>
      </c>
      <c r="L280" s="25" t="s">
        <v>2896</v>
      </c>
      <c r="M280" s="15">
        <v>97</v>
      </c>
      <c r="N280" s="25">
        <v>99</v>
      </c>
    </row>
    <row r="281" spans="1:14" hidden="1" x14ac:dyDescent="0.25">
      <c r="A281" s="25" t="s">
        <v>548</v>
      </c>
      <c r="B281" s="25" t="s">
        <v>528</v>
      </c>
      <c r="C281" s="25" t="s">
        <v>2907</v>
      </c>
      <c r="D281" s="25" t="s">
        <v>2452</v>
      </c>
      <c r="E281" s="26" t="s">
        <v>2908</v>
      </c>
      <c r="F281" s="25" t="s">
        <v>2909</v>
      </c>
      <c r="G281" s="25" t="s">
        <v>2693</v>
      </c>
      <c r="H281" s="25" t="s">
        <v>141</v>
      </c>
      <c r="I281" s="25">
        <v>2</v>
      </c>
      <c r="J281" s="25">
        <v>9</v>
      </c>
      <c r="K281" s="25" t="s">
        <v>2910</v>
      </c>
      <c r="L281" s="25" t="s">
        <v>2911</v>
      </c>
      <c r="M281" s="15">
        <v>96</v>
      </c>
      <c r="N281" s="25">
        <v>99</v>
      </c>
    </row>
    <row r="282" spans="1:14" hidden="1" x14ac:dyDescent="0.25">
      <c r="A282" s="25" t="s">
        <v>560</v>
      </c>
      <c r="B282" s="25" t="s">
        <v>977</v>
      </c>
      <c r="C282" s="25" t="s">
        <v>2925</v>
      </c>
      <c r="D282" s="25" t="s">
        <v>2926</v>
      </c>
      <c r="E282" s="26" t="s">
        <v>372</v>
      </c>
      <c r="F282" s="25" t="s">
        <v>1925</v>
      </c>
      <c r="G282" s="25" t="s">
        <v>2693</v>
      </c>
      <c r="H282" s="25" t="s">
        <v>132</v>
      </c>
      <c r="I282" s="25">
        <v>3</v>
      </c>
      <c r="J282" s="25">
        <v>10</v>
      </c>
      <c r="K282" s="25" t="s">
        <v>567</v>
      </c>
      <c r="L282" s="25" t="s">
        <v>2924</v>
      </c>
      <c r="M282" s="15">
        <v>95</v>
      </c>
      <c r="N282" s="25">
        <v>98</v>
      </c>
    </row>
    <row r="283" spans="1:14" hidden="1" x14ac:dyDescent="0.25">
      <c r="A283" s="25" t="s">
        <v>663</v>
      </c>
      <c r="B283" s="25" t="s">
        <v>862</v>
      </c>
      <c r="C283" s="25" t="s">
        <v>764</v>
      </c>
      <c r="D283" s="25" t="s">
        <v>2560</v>
      </c>
      <c r="E283" s="26" t="s">
        <v>1809</v>
      </c>
      <c r="F283" s="25" t="s">
        <v>1810</v>
      </c>
      <c r="G283" s="25" t="s">
        <v>2693</v>
      </c>
      <c r="H283" s="25" t="s">
        <v>257</v>
      </c>
      <c r="I283" s="25">
        <v>1</v>
      </c>
      <c r="J283" s="25">
        <v>12</v>
      </c>
      <c r="K283" s="25" t="s">
        <v>686</v>
      </c>
      <c r="L283" s="25" t="s">
        <v>3032</v>
      </c>
      <c r="M283" s="15">
        <v>94</v>
      </c>
      <c r="N283" s="25">
        <v>100</v>
      </c>
    </row>
    <row r="284" spans="1:14" hidden="1" x14ac:dyDescent="0.25">
      <c r="A284" s="25" t="s">
        <v>668</v>
      </c>
      <c r="B284" s="25" t="s">
        <v>2990</v>
      </c>
      <c r="C284" s="25" t="s">
        <v>3048</v>
      </c>
      <c r="D284" s="25" t="s">
        <v>3049</v>
      </c>
      <c r="E284" s="26" t="s">
        <v>2798</v>
      </c>
      <c r="F284" s="25" t="s">
        <v>2799</v>
      </c>
      <c r="G284" s="25" t="s">
        <v>2693</v>
      </c>
      <c r="H284" s="25" t="s">
        <v>108</v>
      </c>
      <c r="I284" s="25">
        <v>6</v>
      </c>
      <c r="J284" s="25">
        <v>13</v>
      </c>
      <c r="K284" s="25" t="s">
        <v>3050</v>
      </c>
      <c r="L284" s="25" t="s">
        <v>3051</v>
      </c>
      <c r="M284" s="15">
        <v>93</v>
      </c>
    </row>
    <row r="285" spans="1:14" hidden="1" x14ac:dyDescent="0.25">
      <c r="A285" s="25" t="s">
        <v>698</v>
      </c>
      <c r="B285" s="25" t="s">
        <v>622</v>
      </c>
      <c r="C285" s="25" t="s">
        <v>750</v>
      </c>
      <c r="D285" s="25" t="s">
        <v>3093</v>
      </c>
      <c r="E285" s="26" t="s">
        <v>5</v>
      </c>
      <c r="F285" s="25" t="s">
        <v>1942</v>
      </c>
      <c r="G285" s="25" t="s">
        <v>2693</v>
      </c>
      <c r="H285" s="25" t="s">
        <v>181</v>
      </c>
      <c r="I285" s="25">
        <v>1</v>
      </c>
      <c r="J285" s="25">
        <v>14</v>
      </c>
      <c r="K285" s="25" t="s">
        <v>742</v>
      </c>
      <c r="L285" s="25" t="s">
        <v>3094</v>
      </c>
      <c r="M285" s="15">
        <v>92</v>
      </c>
      <c r="N285" s="25">
        <v>100</v>
      </c>
    </row>
    <row r="286" spans="1:14" hidden="1" x14ac:dyDescent="0.25">
      <c r="A286" s="25" t="s">
        <v>713</v>
      </c>
      <c r="B286" s="25" t="s">
        <v>698</v>
      </c>
      <c r="C286" s="25" t="s">
        <v>3112</v>
      </c>
      <c r="D286" s="25" t="s">
        <v>1147</v>
      </c>
      <c r="E286" s="26" t="s">
        <v>11</v>
      </c>
      <c r="F286" s="25" t="s">
        <v>1736</v>
      </c>
      <c r="G286" s="25" t="s">
        <v>2693</v>
      </c>
      <c r="H286" s="25" t="s">
        <v>108</v>
      </c>
      <c r="I286" s="25">
        <v>7</v>
      </c>
      <c r="J286" s="25">
        <v>15</v>
      </c>
      <c r="K286" s="25" t="s">
        <v>3113</v>
      </c>
      <c r="L286" s="25" t="s">
        <v>3114</v>
      </c>
      <c r="M286" s="15">
        <v>91</v>
      </c>
    </row>
    <row r="287" spans="1:14" hidden="1" x14ac:dyDescent="0.25">
      <c r="A287" s="25" t="s">
        <v>756</v>
      </c>
      <c r="B287" s="25" t="s">
        <v>682</v>
      </c>
      <c r="C287" s="25" t="s">
        <v>2775</v>
      </c>
      <c r="D287" s="25" t="s">
        <v>1082</v>
      </c>
      <c r="E287" s="26" t="s">
        <v>2776</v>
      </c>
      <c r="F287" s="25" t="s">
        <v>2777</v>
      </c>
      <c r="G287" s="25" t="s">
        <v>2693</v>
      </c>
      <c r="H287" s="25" t="s">
        <v>132</v>
      </c>
      <c r="I287" s="25">
        <v>5</v>
      </c>
      <c r="J287" s="25">
        <v>17</v>
      </c>
      <c r="K287" s="25" t="s">
        <v>3163</v>
      </c>
      <c r="L287" s="25" t="s">
        <v>3164</v>
      </c>
      <c r="M287" s="15">
        <v>90</v>
      </c>
      <c r="N287" s="25">
        <v>97</v>
      </c>
    </row>
    <row r="288" spans="1:14" hidden="1" x14ac:dyDescent="0.25">
      <c r="A288" s="25" t="s">
        <v>3168</v>
      </c>
      <c r="B288" s="25" t="s">
        <v>620</v>
      </c>
      <c r="C288" s="25" t="s">
        <v>3169</v>
      </c>
      <c r="D288" s="25" t="s">
        <v>2198</v>
      </c>
      <c r="E288" s="26" t="s">
        <v>3083</v>
      </c>
      <c r="F288" s="25" t="s">
        <v>3084</v>
      </c>
      <c r="G288" s="25" t="s">
        <v>2693</v>
      </c>
      <c r="H288" s="25" t="s">
        <v>141</v>
      </c>
      <c r="I288" s="25">
        <v>4</v>
      </c>
      <c r="J288" s="25">
        <v>18</v>
      </c>
      <c r="K288" s="25" t="s">
        <v>3170</v>
      </c>
      <c r="L288" s="25" t="s">
        <v>3171</v>
      </c>
      <c r="M288" s="15">
        <v>89</v>
      </c>
      <c r="N288" s="25">
        <v>98</v>
      </c>
    </row>
    <row r="289" spans="1:14" hidden="1" x14ac:dyDescent="0.25">
      <c r="A289" s="25" t="s">
        <v>784</v>
      </c>
      <c r="B289" s="25" t="s">
        <v>994</v>
      </c>
      <c r="C289" s="25" t="s">
        <v>2011</v>
      </c>
      <c r="D289" s="25" t="s">
        <v>2012</v>
      </c>
      <c r="E289" s="26" t="s">
        <v>1732</v>
      </c>
      <c r="F289" s="25" t="s">
        <v>1733</v>
      </c>
      <c r="G289" s="25" t="s">
        <v>2693</v>
      </c>
      <c r="H289" s="25" t="s">
        <v>202</v>
      </c>
      <c r="I289" s="25">
        <v>1</v>
      </c>
      <c r="J289" s="25">
        <v>19</v>
      </c>
      <c r="K289" s="25" t="s">
        <v>3187</v>
      </c>
      <c r="L289" s="25" t="s">
        <v>3188</v>
      </c>
      <c r="M289" s="15">
        <v>88</v>
      </c>
      <c r="N289" s="25">
        <v>100</v>
      </c>
    </row>
    <row r="290" spans="1:14" hidden="1" x14ac:dyDescent="0.25">
      <c r="A290" s="25" t="s">
        <v>792</v>
      </c>
      <c r="B290" s="25" t="s">
        <v>796</v>
      </c>
      <c r="C290" s="25" t="s">
        <v>3191</v>
      </c>
      <c r="D290" s="25" t="s">
        <v>3192</v>
      </c>
      <c r="E290" s="26" t="s">
        <v>2691</v>
      </c>
      <c r="F290" s="25" t="s">
        <v>2692</v>
      </c>
      <c r="G290" s="25" t="s">
        <v>2693</v>
      </c>
      <c r="H290" s="25" t="s">
        <v>108</v>
      </c>
      <c r="I290" s="25">
        <v>8</v>
      </c>
      <c r="J290" s="25">
        <v>20</v>
      </c>
      <c r="K290" s="25" t="s">
        <v>3193</v>
      </c>
      <c r="L290" s="25" t="s">
        <v>3194</v>
      </c>
      <c r="M290" s="15">
        <v>87</v>
      </c>
    </row>
    <row r="291" spans="1:14" hidden="1" x14ac:dyDescent="0.25">
      <c r="A291" s="25" t="s">
        <v>798</v>
      </c>
      <c r="B291" s="25" t="s">
        <v>1028</v>
      </c>
      <c r="C291" s="25" t="s">
        <v>3199</v>
      </c>
      <c r="D291" s="25" t="s">
        <v>3200</v>
      </c>
      <c r="E291" s="26" t="s">
        <v>1393</v>
      </c>
      <c r="F291" s="25" t="s">
        <v>2970</v>
      </c>
      <c r="G291" s="25" t="s">
        <v>2693</v>
      </c>
      <c r="H291" s="25" t="s">
        <v>202</v>
      </c>
      <c r="I291" s="25">
        <v>2</v>
      </c>
      <c r="J291" s="25">
        <v>21</v>
      </c>
      <c r="K291" s="25" t="s">
        <v>3201</v>
      </c>
      <c r="L291" s="25" t="s">
        <v>3202</v>
      </c>
      <c r="M291" s="15">
        <v>86</v>
      </c>
      <c r="N291" s="25">
        <v>99</v>
      </c>
    </row>
    <row r="292" spans="1:14" hidden="1" x14ac:dyDescent="0.25">
      <c r="A292" s="25" t="s">
        <v>847</v>
      </c>
      <c r="B292" s="25" t="s">
        <v>870</v>
      </c>
      <c r="C292" s="25" t="s">
        <v>3247</v>
      </c>
      <c r="D292" s="25" t="s">
        <v>1191</v>
      </c>
      <c r="E292" s="26" t="s">
        <v>2908</v>
      </c>
      <c r="F292" s="25" t="s">
        <v>2909</v>
      </c>
      <c r="G292" s="25" t="s">
        <v>2693</v>
      </c>
      <c r="H292" s="25" t="s">
        <v>202</v>
      </c>
      <c r="I292" s="25">
        <v>3</v>
      </c>
      <c r="J292" s="25">
        <v>22</v>
      </c>
      <c r="K292" s="25" t="s">
        <v>826</v>
      </c>
      <c r="L292" s="25" t="s">
        <v>3248</v>
      </c>
      <c r="M292" s="15">
        <v>85</v>
      </c>
      <c r="N292" s="25">
        <v>98</v>
      </c>
    </row>
    <row r="293" spans="1:14" hidden="1" x14ac:dyDescent="0.25">
      <c r="A293" s="25" t="s">
        <v>882</v>
      </c>
      <c r="B293" s="25" t="s">
        <v>944</v>
      </c>
      <c r="C293" s="25" t="s">
        <v>2291</v>
      </c>
      <c r="D293" s="25" t="s">
        <v>1080</v>
      </c>
      <c r="E293" s="26" t="s">
        <v>1803</v>
      </c>
      <c r="F293" s="25" t="s">
        <v>1804</v>
      </c>
      <c r="G293" s="25" t="s">
        <v>2693</v>
      </c>
      <c r="H293" s="25" t="s">
        <v>141</v>
      </c>
      <c r="I293" s="25">
        <v>6</v>
      </c>
      <c r="J293" s="25">
        <v>25</v>
      </c>
      <c r="K293" s="25" t="s">
        <v>3297</v>
      </c>
      <c r="L293" s="25" t="s">
        <v>3298</v>
      </c>
      <c r="M293" s="15">
        <v>84</v>
      </c>
      <c r="N293" s="25">
        <v>97</v>
      </c>
    </row>
    <row r="294" spans="1:14" hidden="1" x14ac:dyDescent="0.25">
      <c r="A294" s="25" t="s">
        <v>913</v>
      </c>
      <c r="B294" s="25" t="s">
        <v>569</v>
      </c>
      <c r="C294" s="25" t="s">
        <v>806</v>
      </c>
      <c r="D294" s="25" t="s">
        <v>807</v>
      </c>
      <c r="E294" s="26" t="s">
        <v>5</v>
      </c>
      <c r="F294" s="25" t="s">
        <v>1942</v>
      </c>
      <c r="G294" s="25" t="s">
        <v>2693</v>
      </c>
      <c r="H294" s="25" t="s">
        <v>202</v>
      </c>
      <c r="I294" s="25">
        <v>4</v>
      </c>
      <c r="J294" s="25">
        <v>28</v>
      </c>
      <c r="K294" s="25" t="s">
        <v>3323</v>
      </c>
      <c r="L294" s="25" t="s">
        <v>3324</v>
      </c>
      <c r="M294" s="15">
        <v>83</v>
      </c>
      <c r="N294" s="25">
        <v>97</v>
      </c>
    </row>
    <row r="295" spans="1:14" hidden="1" x14ac:dyDescent="0.25">
      <c r="A295" s="25" t="s">
        <v>933</v>
      </c>
      <c r="B295" s="25" t="s">
        <v>830</v>
      </c>
      <c r="C295" s="25" t="s">
        <v>3341</v>
      </c>
      <c r="D295" s="25" t="s">
        <v>833</v>
      </c>
      <c r="E295" s="26" t="s">
        <v>2831</v>
      </c>
      <c r="F295" s="25" t="s">
        <v>2832</v>
      </c>
      <c r="G295" s="25" t="s">
        <v>2693</v>
      </c>
      <c r="H295" s="25" t="s">
        <v>202</v>
      </c>
      <c r="I295" s="25">
        <v>7</v>
      </c>
      <c r="J295" s="25">
        <v>32</v>
      </c>
      <c r="K295" s="25" t="s">
        <v>3342</v>
      </c>
      <c r="L295" s="25" t="s">
        <v>3343</v>
      </c>
      <c r="M295" s="15">
        <v>82</v>
      </c>
      <c r="N295" s="25">
        <v>96</v>
      </c>
    </row>
    <row r="296" spans="1:14" hidden="1" x14ac:dyDescent="0.25">
      <c r="A296" s="25" t="s">
        <v>945</v>
      </c>
      <c r="B296" s="25" t="s">
        <v>1155</v>
      </c>
      <c r="C296" s="25" t="s">
        <v>3353</v>
      </c>
      <c r="D296" s="25" t="s">
        <v>3354</v>
      </c>
      <c r="E296" s="26" t="s">
        <v>2292</v>
      </c>
      <c r="F296" s="25" t="s">
        <v>2293</v>
      </c>
      <c r="G296" s="25" t="s">
        <v>2693</v>
      </c>
      <c r="H296" s="25" t="s">
        <v>141</v>
      </c>
      <c r="I296" s="25">
        <v>8</v>
      </c>
      <c r="J296" s="25">
        <v>35</v>
      </c>
      <c r="K296" s="25" t="s">
        <v>3355</v>
      </c>
      <c r="L296" s="25" t="s">
        <v>3356</v>
      </c>
      <c r="M296" s="15">
        <v>81</v>
      </c>
      <c r="N296" s="25">
        <v>96</v>
      </c>
    </row>
    <row r="297" spans="1:14" hidden="1" x14ac:dyDescent="0.25">
      <c r="A297" s="25" t="s">
        <v>951</v>
      </c>
      <c r="B297" s="25" t="s">
        <v>529</v>
      </c>
      <c r="C297" s="25" t="s">
        <v>3360</v>
      </c>
      <c r="D297" s="25" t="s">
        <v>3361</v>
      </c>
      <c r="E297" s="26" t="s">
        <v>5</v>
      </c>
      <c r="F297" s="25" t="s">
        <v>1942</v>
      </c>
      <c r="G297" s="25" t="s">
        <v>2693</v>
      </c>
      <c r="H297" s="25" t="s">
        <v>257</v>
      </c>
      <c r="I297" s="25">
        <v>3</v>
      </c>
      <c r="J297" s="25">
        <v>36</v>
      </c>
      <c r="K297" s="25" t="s">
        <v>3362</v>
      </c>
      <c r="L297" s="25" t="s">
        <v>3363</v>
      </c>
      <c r="M297" s="15">
        <v>80</v>
      </c>
      <c r="N297" s="25">
        <v>99</v>
      </c>
    </row>
    <row r="298" spans="1:14" hidden="1" x14ac:dyDescent="0.25">
      <c r="A298" s="25" t="s">
        <v>966</v>
      </c>
      <c r="B298" s="25" t="s">
        <v>930</v>
      </c>
      <c r="C298" s="25" t="s">
        <v>3372</v>
      </c>
      <c r="D298" s="25" t="s">
        <v>3373</v>
      </c>
      <c r="E298" s="26" t="s">
        <v>2767</v>
      </c>
      <c r="F298" s="25" t="s">
        <v>2768</v>
      </c>
      <c r="G298" s="25" t="s">
        <v>2693</v>
      </c>
      <c r="H298" s="25" t="s">
        <v>181</v>
      </c>
      <c r="I298" s="25">
        <v>3</v>
      </c>
      <c r="J298" s="25">
        <v>39</v>
      </c>
      <c r="K298" s="25" t="s">
        <v>3374</v>
      </c>
      <c r="L298" s="25" t="s">
        <v>3375</v>
      </c>
      <c r="M298" s="15">
        <v>79</v>
      </c>
      <c r="N298" s="25">
        <v>99</v>
      </c>
    </row>
    <row r="299" spans="1:14" hidden="1" x14ac:dyDescent="0.25">
      <c r="A299" s="25" t="s">
        <v>970</v>
      </c>
      <c r="B299" s="25" t="s">
        <v>495</v>
      </c>
      <c r="C299" s="25" t="s">
        <v>2987</v>
      </c>
      <c r="D299" s="25" t="s">
        <v>3387</v>
      </c>
      <c r="E299" s="26" t="s">
        <v>1809</v>
      </c>
      <c r="F299" s="25" t="s">
        <v>1810</v>
      </c>
      <c r="G299" s="25" t="s">
        <v>2693</v>
      </c>
      <c r="H299" s="25" t="s">
        <v>202</v>
      </c>
      <c r="I299" s="25">
        <v>10</v>
      </c>
      <c r="J299" s="25">
        <v>40</v>
      </c>
      <c r="K299" s="25" t="s">
        <v>3388</v>
      </c>
      <c r="L299" s="25" t="s">
        <v>3389</v>
      </c>
      <c r="M299" s="15">
        <v>78</v>
      </c>
      <c r="N299" s="25">
        <v>95</v>
      </c>
    </row>
    <row r="300" spans="1:14" hidden="1" x14ac:dyDescent="0.25">
      <c r="A300" s="25" t="s">
        <v>979</v>
      </c>
      <c r="B300" s="25" t="s">
        <v>3396</v>
      </c>
      <c r="C300" s="25" t="s">
        <v>3397</v>
      </c>
      <c r="D300" s="25" t="s">
        <v>2243</v>
      </c>
      <c r="E300" s="26" t="s">
        <v>1809</v>
      </c>
      <c r="F300" s="25" t="s">
        <v>1810</v>
      </c>
      <c r="G300" s="25" t="s">
        <v>2693</v>
      </c>
      <c r="H300" s="25" t="s">
        <v>141</v>
      </c>
      <c r="I300" s="25">
        <v>9</v>
      </c>
      <c r="J300" s="25">
        <v>41</v>
      </c>
      <c r="K300" s="25" t="s">
        <v>3398</v>
      </c>
      <c r="L300" s="25" t="s">
        <v>3399</v>
      </c>
      <c r="M300" s="15">
        <v>77</v>
      </c>
      <c r="N300" s="25">
        <v>95</v>
      </c>
    </row>
    <row r="301" spans="1:14" hidden="1" x14ac:dyDescent="0.25">
      <c r="A301" s="25" t="s">
        <v>990</v>
      </c>
      <c r="B301" s="25" t="s">
        <v>3403</v>
      </c>
      <c r="C301" s="25" t="s">
        <v>921</v>
      </c>
      <c r="D301" s="25" t="s">
        <v>807</v>
      </c>
      <c r="E301" s="26" t="s">
        <v>11</v>
      </c>
      <c r="F301" s="25" t="s">
        <v>1736</v>
      </c>
      <c r="G301" s="25" t="s">
        <v>2693</v>
      </c>
      <c r="H301" s="25" t="s">
        <v>202</v>
      </c>
      <c r="I301" s="25">
        <v>11</v>
      </c>
      <c r="J301" s="25">
        <v>42</v>
      </c>
      <c r="K301" s="25" t="s">
        <v>3404</v>
      </c>
      <c r="L301" s="25" t="s">
        <v>3405</v>
      </c>
      <c r="M301" s="15">
        <v>76</v>
      </c>
      <c r="N301" s="25">
        <v>94</v>
      </c>
    </row>
    <row r="302" spans="1:14" hidden="1" x14ac:dyDescent="0.25">
      <c r="A302" s="25" t="s">
        <v>992</v>
      </c>
      <c r="B302" s="25" t="s">
        <v>3382</v>
      </c>
      <c r="C302" s="25" t="s">
        <v>3406</v>
      </c>
      <c r="D302" s="25" t="s">
        <v>1132</v>
      </c>
      <c r="E302" s="26" t="s">
        <v>3030</v>
      </c>
      <c r="F302" s="25" t="s">
        <v>3031</v>
      </c>
      <c r="G302" s="25" t="s">
        <v>2693</v>
      </c>
      <c r="H302" s="25" t="s">
        <v>202</v>
      </c>
      <c r="I302" s="25">
        <v>12</v>
      </c>
      <c r="J302" s="25">
        <v>43</v>
      </c>
      <c r="K302" s="25" t="s">
        <v>3407</v>
      </c>
      <c r="L302" s="25" t="s">
        <v>3408</v>
      </c>
      <c r="M302" s="15">
        <v>75</v>
      </c>
      <c r="N302" s="25">
        <v>93</v>
      </c>
    </row>
    <row r="303" spans="1:14" hidden="1" x14ac:dyDescent="0.25">
      <c r="A303" s="25" t="s">
        <v>994</v>
      </c>
      <c r="B303" s="25" t="s">
        <v>480</v>
      </c>
      <c r="C303" s="25" t="s">
        <v>3409</v>
      </c>
      <c r="D303" s="25" t="s">
        <v>2562</v>
      </c>
      <c r="E303" s="26" t="s">
        <v>2790</v>
      </c>
      <c r="F303" s="25" t="s">
        <v>2791</v>
      </c>
      <c r="G303" s="25" t="s">
        <v>2693</v>
      </c>
      <c r="H303" s="25" t="s">
        <v>181</v>
      </c>
      <c r="I303" s="25">
        <v>4</v>
      </c>
      <c r="J303" s="25">
        <v>44</v>
      </c>
      <c r="K303" s="25" t="s">
        <v>1002</v>
      </c>
      <c r="L303" s="25" t="s">
        <v>3410</v>
      </c>
      <c r="M303" s="15">
        <v>74</v>
      </c>
      <c r="N303" s="25">
        <v>98</v>
      </c>
    </row>
    <row r="304" spans="1:14" hidden="1" x14ac:dyDescent="0.25">
      <c r="A304" s="25" t="s">
        <v>1011</v>
      </c>
      <c r="B304" s="25" t="s">
        <v>1125</v>
      </c>
      <c r="C304" s="25" t="s">
        <v>3422</v>
      </c>
      <c r="D304" s="25" t="s">
        <v>1202</v>
      </c>
      <c r="E304" s="26" t="s">
        <v>2691</v>
      </c>
      <c r="F304" s="25" t="s">
        <v>2692</v>
      </c>
      <c r="G304" s="25" t="s">
        <v>2693</v>
      </c>
      <c r="H304" s="25" t="s">
        <v>132</v>
      </c>
      <c r="I304" s="25">
        <v>7</v>
      </c>
      <c r="J304" s="25">
        <v>48</v>
      </c>
      <c r="K304" s="25" t="s">
        <v>3423</v>
      </c>
      <c r="L304" s="25" t="s">
        <v>3424</v>
      </c>
      <c r="M304" s="15">
        <v>73</v>
      </c>
      <c r="N304" s="25">
        <v>96</v>
      </c>
    </row>
    <row r="305" spans="1:14" hidden="1" x14ac:dyDescent="0.25">
      <c r="A305" s="25" t="s">
        <v>3433</v>
      </c>
      <c r="B305" s="25" t="s">
        <v>542</v>
      </c>
      <c r="C305" s="25" t="s">
        <v>3434</v>
      </c>
      <c r="D305" s="25" t="s">
        <v>2461</v>
      </c>
      <c r="E305" s="26" t="s">
        <v>43</v>
      </c>
      <c r="F305" s="25" t="s">
        <v>1769</v>
      </c>
      <c r="G305" s="25" t="s">
        <v>2693</v>
      </c>
      <c r="H305" s="25" t="s">
        <v>108</v>
      </c>
      <c r="I305" s="25">
        <v>11</v>
      </c>
      <c r="J305" s="25">
        <v>49</v>
      </c>
      <c r="K305" s="25" t="s">
        <v>1053</v>
      </c>
      <c r="L305" s="25" t="s">
        <v>3435</v>
      </c>
      <c r="M305" s="15">
        <v>72</v>
      </c>
    </row>
    <row r="306" spans="1:14" hidden="1" x14ac:dyDescent="0.25">
      <c r="A306" s="25" t="s">
        <v>2963</v>
      </c>
      <c r="B306" s="25" t="s">
        <v>3447</v>
      </c>
      <c r="C306" s="25" t="s">
        <v>3448</v>
      </c>
      <c r="D306" s="25" t="s">
        <v>867</v>
      </c>
      <c r="E306" s="26" t="s">
        <v>73</v>
      </c>
      <c r="F306" s="25" t="s">
        <v>1772</v>
      </c>
      <c r="G306" s="25" t="s">
        <v>2693</v>
      </c>
      <c r="H306" s="25" t="s">
        <v>202</v>
      </c>
      <c r="I306" s="25">
        <v>16</v>
      </c>
      <c r="J306" s="25">
        <v>53</v>
      </c>
      <c r="K306" s="25" t="s">
        <v>3449</v>
      </c>
      <c r="L306" s="25" t="s">
        <v>3450</v>
      </c>
      <c r="M306" s="15">
        <v>71</v>
      </c>
      <c r="N306" s="25">
        <v>92</v>
      </c>
    </row>
    <row r="307" spans="1:14" hidden="1" x14ac:dyDescent="0.25">
      <c r="A307" s="25" t="s">
        <v>1040</v>
      </c>
      <c r="B307" s="25" t="s">
        <v>1243</v>
      </c>
      <c r="C307" s="25" t="s">
        <v>3456</v>
      </c>
      <c r="D307" s="25" t="s">
        <v>2461</v>
      </c>
      <c r="E307" s="26" t="s">
        <v>5</v>
      </c>
      <c r="F307" s="25" t="s">
        <v>1942</v>
      </c>
      <c r="G307" s="25" t="s">
        <v>2693</v>
      </c>
      <c r="H307" s="25" t="s">
        <v>260</v>
      </c>
      <c r="I307" s="25">
        <v>1</v>
      </c>
      <c r="J307" s="25">
        <v>56</v>
      </c>
      <c r="K307" s="25" t="s">
        <v>1059</v>
      </c>
      <c r="L307" s="25" t="s">
        <v>3457</v>
      </c>
      <c r="M307" s="15">
        <v>70</v>
      </c>
      <c r="N307" s="25">
        <v>60</v>
      </c>
    </row>
    <row r="308" spans="1:14" hidden="1" x14ac:dyDescent="0.25">
      <c r="A308" s="25" t="s">
        <v>3465</v>
      </c>
      <c r="B308" s="25" t="s">
        <v>3144</v>
      </c>
      <c r="C308" s="25" t="s">
        <v>3466</v>
      </c>
      <c r="D308" s="25" t="s">
        <v>610</v>
      </c>
      <c r="E308" s="26" t="s">
        <v>2767</v>
      </c>
      <c r="F308" s="25" t="s">
        <v>2768</v>
      </c>
      <c r="G308" s="25" t="s">
        <v>2693</v>
      </c>
      <c r="H308" s="25" t="s">
        <v>108</v>
      </c>
      <c r="I308" s="25">
        <v>13</v>
      </c>
      <c r="J308" s="25">
        <v>58</v>
      </c>
      <c r="K308" s="25" t="s">
        <v>1061</v>
      </c>
      <c r="L308" s="25" t="s">
        <v>3464</v>
      </c>
      <c r="M308" s="15">
        <v>69</v>
      </c>
    </row>
    <row r="309" spans="1:14" hidden="1" x14ac:dyDescent="0.25">
      <c r="A309" s="25" t="s">
        <v>2802</v>
      </c>
      <c r="B309" s="25" t="s">
        <v>1016</v>
      </c>
      <c r="C309" s="25" t="s">
        <v>3478</v>
      </c>
      <c r="D309" s="25" t="s">
        <v>3479</v>
      </c>
      <c r="E309" s="26" t="s">
        <v>5</v>
      </c>
      <c r="F309" s="25" t="s">
        <v>1942</v>
      </c>
      <c r="G309" s="25" t="s">
        <v>2693</v>
      </c>
      <c r="H309" s="25" t="s">
        <v>108</v>
      </c>
      <c r="I309" s="25">
        <v>14</v>
      </c>
      <c r="J309" s="25">
        <v>60</v>
      </c>
      <c r="K309" s="25" t="s">
        <v>3480</v>
      </c>
      <c r="L309" s="25" t="s">
        <v>3481</v>
      </c>
      <c r="M309" s="15">
        <v>68</v>
      </c>
    </row>
    <row r="310" spans="1:14" hidden="1" x14ac:dyDescent="0.25">
      <c r="A310" s="25" t="s">
        <v>1067</v>
      </c>
      <c r="B310" s="25" t="s">
        <v>965</v>
      </c>
      <c r="C310" s="25" t="s">
        <v>3484</v>
      </c>
      <c r="D310" s="25" t="s">
        <v>1104</v>
      </c>
      <c r="E310" s="26" t="s">
        <v>2979</v>
      </c>
      <c r="F310" s="25" t="s">
        <v>2980</v>
      </c>
      <c r="G310" s="25" t="s">
        <v>2693</v>
      </c>
      <c r="H310" s="25" t="s">
        <v>202</v>
      </c>
      <c r="I310" s="25">
        <v>19</v>
      </c>
      <c r="J310" s="25">
        <v>62</v>
      </c>
      <c r="K310" s="25" t="s">
        <v>3485</v>
      </c>
      <c r="L310" s="25" t="s">
        <v>3486</v>
      </c>
      <c r="M310" s="15">
        <v>67</v>
      </c>
      <c r="N310" s="25">
        <v>91</v>
      </c>
    </row>
    <row r="311" spans="1:14" hidden="1" x14ac:dyDescent="0.25">
      <c r="A311" s="25" t="s">
        <v>1090</v>
      </c>
      <c r="B311" s="25" t="s">
        <v>1229</v>
      </c>
      <c r="C311" s="25" t="s">
        <v>3517</v>
      </c>
      <c r="D311" s="25" t="s">
        <v>2620</v>
      </c>
      <c r="E311" s="26" t="s">
        <v>2492</v>
      </c>
      <c r="F311" s="25" t="s">
        <v>2493</v>
      </c>
      <c r="G311" s="25" t="s">
        <v>2693</v>
      </c>
      <c r="H311" s="25" t="s">
        <v>181</v>
      </c>
      <c r="I311" s="25">
        <v>9</v>
      </c>
      <c r="J311" s="25">
        <v>65</v>
      </c>
      <c r="K311" s="25" t="s">
        <v>3515</v>
      </c>
      <c r="L311" s="25" t="s">
        <v>3516</v>
      </c>
      <c r="M311" s="15">
        <v>66</v>
      </c>
      <c r="N311" s="25">
        <v>97</v>
      </c>
    </row>
    <row r="312" spans="1:14" hidden="1" x14ac:dyDescent="0.25">
      <c r="A312" s="25" t="s">
        <v>1097</v>
      </c>
      <c r="B312" s="25" t="s">
        <v>1013</v>
      </c>
      <c r="C312" s="25" t="s">
        <v>2453</v>
      </c>
      <c r="D312" s="25" t="s">
        <v>1104</v>
      </c>
      <c r="E312" s="26" t="s">
        <v>11</v>
      </c>
      <c r="F312" s="25" t="s">
        <v>1736</v>
      </c>
      <c r="G312" s="25" t="s">
        <v>2693</v>
      </c>
      <c r="H312" s="25" t="s">
        <v>202</v>
      </c>
      <c r="I312" s="25">
        <v>21</v>
      </c>
      <c r="J312" s="25">
        <v>66</v>
      </c>
      <c r="K312" s="25" t="s">
        <v>3518</v>
      </c>
      <c r="L312" s="25" t="s">
        <v>3519</v>
      </c>
      <c r="M312" s="15">
        <v>65</v>
      </c>
      <c r="N312" s="25">
        <v>90</v>
      </c>
    </row>
    <row r="313" spans="1:14" hidden="1" x14ac:dyDescent="0.25">
      <c r="A313" s="25" t="s">
        <v>1099</v>
      </c>
      <c r="B313" s="25" t="s">
        <v>485</v>
      </c>
      <c r="C313" s="25" t="s">
        <v>942</v>
      </c>
      <c r="D313" s="25" t="s">
        <v>846</v>
      </c>
      <c r="E313" s="26" t="s">
        <v>11</v>
      </c>
      <c r="F313" s="25" t="s">
        <v>1736</v>
      </c>
      <c r="G313" s="25" t="s">
        <v>2693</v>
      </c>
      <c r="H313" s="25" t="s">
        <v>202</v>
      </c>
      <c r="I313" s="25">
        <v>22</v>
      </c>
      <c r="J313" s="25">
        <v>67</v>
      </c>
      <c r="K313" s="25" t="s">
        <v>3518</v>
      </c>
      <c r="L313" s="25" t="s">
        <v>3520</v>
      </c>
      <c r="M313" s="15">
        <v>64</v>
      </c>
      <c r="N313" s="25">
        <v>89</v>
      </c>
    </row>
    <row r="314" spans="1:14" hidden="1" x14ac:dyDescent="0.25">
      <c r="A314" s="25" t="s">
        <v>1108</v>
      </c>
      <c r="B314" s="25" t="s">
        <v>931</v>
      </c>
      <c r="C314" s="25" t="s">
        <v>3529</v>
      </c>
      <c r="D314" s="25" t="s">
        <v>3530</v>
      </c>
      <c r="E314" s="26" t="s">
        <v>46</v>
      </c>
      <c r="F314" s="25" t="s">
        <v>2360</v>
      </c>
      <c r="G314" s="25" t="s">
        <v>2693</v>
      </c>
      <c r="H314" s="25" t="s">
        <v>132</v>
      </c>
      <c r="I314" s="25">
        <v>8</v>
      </c>
      <c r="J314" s="25">
        <v>68</v>
      </c>
      <c r="K314" s="25" t="s">
        <v>3531</v>
      </c>
      <c r="L314" s="25" t="s">
        <v>3532</v>
      </c>
      <c r="M314" s="15">
        <v>63</v>
      </c>
      <c r="N314" s="25">
        <v>95</v>
      </c>
    </row>
    <row r="315" spans="1:14" hidden="1" x14ac:dyDescent="0.25">
      <c r="A315" s="25" t="s">
        <v>1120</v>
      </c>
      <c r="B315" s="25" t="s">
        <v>1075</v>
      </c>
      <c r="C315" s="25" t="s">
        <v>3541</v>
      </c>
      <c r="D315" s="25" t="s">
        <v>451</v>
      </c>
      <c r="E315" s="26" t="s">
        <v>73</v>
      </c>
      <c r="F315" s="25" t="s">
        <v>1772</v>
      </c>
      <c r="G315" s="25" t="s">
        <v>2693</v>
      </c>
      <c r="H315" s="25" t="s">
        <v>202</v>
      </c>
      <c r="I315" s="25">
        <v>23</v>
      </c>
      <c r="J315" s="25">
        <v>69</v>
      </c>
      <c r="K315" s="25" t="s">
        <v>3542</v>
      </c>
      <c r="L315" s="25" t="s">
        <v>3543</v>
      </c>
      <c r="M315" s="15">
        <v>62</v>
      </c>
      <c r="N315" s="25">
        <v>88</v>
      </c>
    </row>
    <row r="316" spans="1:14" hidden="1" x14ac:dyDescent="0.25">
      <c r="A316" s="25" t="s">
        <v>1124</v>
      </c>
      <c r="B316" s="25" t="s">
        <v>958</v>
      </c>
      <c r="C316" s="25" t="s">
        <v>3547</v>
      </c>
      <c r="D316" s="25" t="s">
        <v>1112</v>
      </c>
      <c r="E316" s="26" t="s">
        <v>9</v>
      </c>
      <c r="F316" s="25" t="s">
        <v>1851</v>
      </c>
      <c r="G316" s="25" t="s">
        <v>2693</v>
      </c>
      <c r="H316" s="25" t="s">
        <v>257</v>
      </c>
      <c r="I316" s="25">
        <v>4</v>
      </c>
      <c r="J316" s="25">
        <v>71</v>
      </c>
      <c r="K316" s="25" t="s">
        <v>3548</v>
      </c>
      <c r="L316" s="25" t="s">
        <v>3549</v>
      </c>
      <c r="M316" s="15">
        <v>61</v>
      </c>
      <c r="N316" s="25">
        <v>98</v>
      </c>
    </row>
    <row r="317" spans="1:14" hidden="1" x14ac:dyDescent="0.25">
      <c r="A317" s="25" t="s">
        <v>1126</v>
      </c>
      <c r="B317" s="25" t="s">
        <v>1050</v>
      </c>
      <c r="C317" s="25" t="s">
        <v>1085</v>
      </c>
      <c r="D317" s="25" t="s">
        <v>3552</v>
      </c>
      <c r="E317" s="26" t="s">
        <v>5</v>
      </c>
      <c r="F317" s="25" t="s">
        <v>1942</v>
      </c>
      <c r="G317" s="25" t="s">
        <v>2693</v>
      </c>
      <c r="H317" s="25" t="s">
        <v>202</v>
      </c>
      <c r="I317" s="25">
        <v>24</v>
      </c>
      <c r="J317" s="25">
        <v>73</v>
      </c>
      <c r="K317" s="25" t="s">
        <v>3553</v>
      </c>
      <c r="L317" s="25" t="s">
        <v>3554</v>
      </c>
      <c r="M317" s="15">
        <v>60</v>
      </c>
      <c r="N317" s="25">
        <v>87</v>
      </c>
    </row>
    <row r="318" spans="1:14" hidden="1" x14ac:dyDescent="0.25">
      <c r="A318" s="25" t="s">
        <v>1130</v>
      </c>
      <c r="B318" s="25" t="s">
        <v>3268</v>
      </c>
      <c r="C318" s="25" t="s">
        <v>2451</v>
      </c>
      <c r="D318" s="25" t="s">
        <v>2452</v>
      </c>
      <c r="E318" s="26" t="s">
        <v>11</v>
      </c>
      <c r="F318" s="25" t="s">
        <v>1736</v>
      </c>
      <c r="G318" s="25" t="s">
        <v>2693</v>
      </c>
      <c r="H318" s="25" t="s">
        <v>202</v>
      </c>
      <c r="I318" s="25">
        <v>25</v>
      </c>
      <c r="J318" s="25">
        <v>74</v>
      </c>
      <c r="K318" s="25" t="s">
        <v>3557</v>
      </c>
      <c r="L318" s="25" t="s">
        <v>3558</v>
      </c>
      <c r="M318" s="15">
        <v>59</v>
      </c>
      <c r="N318" s="25">
        <v>86</v>
      </c>
    </row>
    <row r="319" spans="1:14" hidden="1" x14ac:dyDescent="0.25">
      <c r="A319" s="25" t="s">
        <v>1131</v>
      </c>
      <c r="B319" s="25" t="s">
        <v>1175</v>
      </c>
      <c r="C319" s="25" t="s">
        <v>1167</v>
      </c>
      <c r="D319" s="25" t="s">
        <v>1168</v>
      </c>
      <c r="E319" s="26" t="s">
        <v>44</v>
      </c>
      <c r="F319" s="25" t="s">
        <v>1737</v>
      </c>
      <c r="G319" s="25" t="s">
        <v>2693</v>
      </c>
      <c r="H319" s="25" t="s">
        <v>202</v>
      </c>
      <c r="I319" s="25">
        <v>26</v>
      </c>
      <c r="J319" s="25">
        <v>75</v>
      </c>
      <c r="K319" s="25" t="s">
        <v>3559</v>
      </c>
      <c r="L319" s="25" t="s">
        <v>3560</v>
      </c>
      <c r="M319" s="15">
        <v>58</v>
      </c>
      <c r="N319" s="25">
        <v>85</v>
      </c>
    </row>
    <row r="320" spans="1:14" hidden="1" x14ac:dyDescent="0.25">
      <c r="A320" s="25" t="s">
        <v>1154</v>
      </c>
      <c r="B320" s="25" t="s">
        <v>1184</v>
      </c>
      <c r="C320" s="25" t="s">
        <v>2586</v>
      </c>
      <c r="D320" s="25" t="s">
        <v>1147</v>
      </c>
      <c r="E320" s="26" t="s">
        <v>73</v>
      </c>
      <c r="F320" s="25" t="s">
        <v>1772</v>
      </c>
      <c r="G320" s="25" t="s">
        <v>2693</v>
      </c>
      <c r="H320" s="25" t="s">
        <v>141</v>
      </c>
      <c r="I320" s="25">
        <v>12</v>
      </c>
      <c r="J320" s="25">
        <v>80</v>
      </c>
      <c r="K320" s="25" t="s">
        <v>3573</v>
      </c>
      <c r="L320" s="25" t="s">
        <v>3574</v>
      </c>
      <c r="M320" s="15">
        <v>57</v>
      </c>
      <c r="N320" s="25">
        <v>94</v>
      </c>
    </row>
    <row r="321" spans="1:14" hidden="1" x14ac:dyDescent="0.25">
      <c r="A321" s="25" t="s">
        <v>1157</v>
      </c>
      <c r="B321" s="25" t="s">
        <v>678</v>
      </c>
      <c r="C321" s="25" t="s">
        <v>2510</v>
      </c>
      <c r="D321" s="25" t="s">
        <v>1088</v>
      </c>
      <c r="E321" s="26" t="s">
        <v>39</v>
      </c>
      <c r="F321" s="25" t="s">
        <v>1735</v>
      </c>
      <c r="G321" s="25" t="s">
        <v>2693</v>
      </c>
      <c r="H321" s="25" t="s">
        <v>202</v>
      </c>
      <c r="I321" s="25">
        <v>28</v>
      </c>
      <c r="J321" s="25">
        <v>82</v>
      </c>
      <c r="K321" s="25" t="s">
        <v>3575</v>
      </c>
      <c r="L321" s="25" t="s">
        <v>3576</v>
      </c>
      <c r="M321" s="15">
        <v>56</v>
      </c>
      <c r="N321" s="25">
        <v>84</v>
      </c>
    </row>
    <row r="322" spans="1:14" hidden="1" x14ac:dyDescent="0.25">
      <c r="A322" s="25" t="s">
        <v>1162</v>
      </c>
      <c r="B322" s="25" t="s">
        <v>788</v>
      </c>
      <c r="C322" s="25" t="s">
        <v>3581</v>
      </c>
      <c r="D322" s="25" t="s">
        <v>2452</v>
      </c>
      <c r="E322" s="26" t="s">
        <v>2908</v>
      </c>
      <c r="F322" s="25" t="s">
        <v>2909</v>
      </c>
      <c r="G322" s="25" t="s">
        <v>2693</v>
      </c>
      <c r="H322" s="25" t="s">
        <v>141</v>
      </c>
      <c r="I322" s="25">
        <v>15</v>
      </c>
      <c r="J322" s="25">
        <v>85</v>
      </c>
      <c r="K322" s="25" t="s">
        <v>3582</v>
      </c>
      <c r="L322" s="25" t="s">
        <v>3580</v>
      </c>
      <c r="M322" s="15">
        <v>55</v>
      </c>
      <c r="N322" s="25">
        <v>93</v>
      </c>
    </row>
    <row r="323" spans="1:14" hidden="1" x14ac:dyDescent="0.25">
      <c r="A323" s="25" t="s">
        <v>1166</v>
      </c>
      <c r="B323" s="25" t="s">
        <v>498</v>
      </c>
      <c r="C323" s="25" t="s">
        <v>3586</v>
      </c>
      <c r="D323" s="25" t="s">
        <v>1183</v>
      </c>
      <c r="E323" s="26" t="s">
        <v>2790</v>
      </c>
      <c r="F323" s="25" t="s">
        <v>2791</v>
      </c>
      <c r="G323" s="25" t="s">
        <v>2693</v>
      </c>
      <c r="H323" s="25" t="s">
        <v>257</v>
      </c>
      <c r="I323" s="25">
        <v>6</v>
      </c>
      <c r="J323" s="25">
        <v>86</v>
      </c>
      <c r="K323" s="25" t="s">
        <v>3587</v>
      </c>
      <c r="L323" s="25" t="s">
        <v>3588</v>
      </c>
      <c r="M323" s="15">
        <v>54</v>
      </c>
      <c r="N323" s="25">
        <v>97</v>
      </c>
    </row>
    <row r="324" spans="1:14" hidden="1" x14ac:dyDescent="0.25">
      <c r="A324" s="25" t="s">
        <v>1189</v>
      </c>
      <c r="B324" s="25" t="s">
        <v>598</v>
      </c>
      <c r="C324" s="25" t="s">
        <v>3592</v>
      </c>
      <c r="D324" s="25" t="s">
        <v>986</v>
      </c>
      <c r="E324" s="26" t="s">
        <v>73</v>
      </c>
      <c r="F324" s="25" t="s">
        <v>1772</v>
      </c>
      <c r="G324" s="25" t="s">
        <v>2693</v>
      </c>
      <c r="H324" s="25" t="s">
        <v>202</v>
      </c>
      <c r="I324" s="25">
        <v>31</v>
      </c>
      <c r="J324" s="25">
        <v>92</v>
      </c>
      <c r="K324" s="25" t="s">
        <v>3593</v>
      </c>
      <c r="L324" s="25" t="s">
        <v>3594</v>
      </c>
      <c r="M324" s="15">
        <v>53</v>
      </c>
      <c r="N324" s="25">
        <v>83</v>
      </c>
    </row>
    <row r="325" spans="1:14" hidden="1" x14ac:dyDescent="0.25">
      <c r="A325" s="25" t="s">
        <v>1196</v>
      </c>
      <c r="B325" s="25" t="s">
        <v>3602</v>
      </c>
      <c r="C325" s="25" t="s">
        <v>1236</v>
      </c>
      <c r="D325" s="25" t="s">
        <v>1237</v>
      </c>
      <c r="E325" s="26" t="s">
        <v>5</v>
      </c>
      <c r="F325" s="25" t="s">
        <v>1942</v>
      </c>
      <c r="G325" s="25" t="s">
        <v>2693</v>
      </c>
      <c r="H325" s="25" t="s">
        <v>181</v>
      </c>
      <c r="I325" s="25">
        <v>15</v>
      </c>
      <c r="J325" s="25">
        <v>96</v>
      </c>
      <c r="K325" s="25" t="s">
        <v>3603</v>
      </c>
      <c r="L325" s="25" t="s">
        <v>3604</v>
      </c>
      <c r="M325" s="15">
        <v>52</v>
      </c>
      <c r="N325" s="25">
        <v>96</v>
      </c>
    </row>
    <row r="326" spans="1:14" hidden="1" x14ac:dyDescent="0.25">
      <c r="A326" s="25" t="s">
        <v>1198</v>
      </c>
      <c r="B326" s="25" t="s">
        <v>741</v>
      </c>
      <c r="C326" s="25" t="s">
        <v>2012</v>
      </c>
      <c r="D326" s="25" t="s">
        <v>1082</v>
      </c>
      <c r="E326" s="26" t="s">
        <v>2790</v>
      </c>
      <c r="F326" s="25" t="s">
        <v>2791</v>
      </c>
      <c r="G326" s="25" t="s">
        <v>2693</v>
      </c>
      <c r="H326" s="25" t="s">
        <v>141</v>
      </c>
      <c r="I326" s="25">
        <v>16</v>
      </c>
      <c r="J326" s="25">
        <v>97</v>
      </c>
      <c r="K326" s="25" t="s">
        <v>3605</v>
      </c>
      <c r="L326" s="25" t="s">
        <v>3606</v>
      </c>
      <c r="M326" s="15">
        <v>51</v>
      </c>
      <c r="N326" s="25">
        <v>92</v>
      </c>
    </row>
    <row r="327" spans="1:14" hidden="1" x14ac:dyDescent="0.25">
      <c r="A327" s="25" t="s">
        <v>1203</v>
      </c>
      <c r="B327" s="25" t="s">
        <v>711</v>
      </c>
      <c r="C327" s="25" t="s">
        <v>3610</v>
      </c>
      <c r="D327" s="25" t="s">
        <v>833</v>
      </c>
      <c r="E327" s="26" t="s">
        <v>2790</v>
      </c>
      <c r="F327" s="25" t="s">
        <v>2791</v>
      </c>
      <c r="G327" s="25" t="s">
        <v>2693</v>
      </c>
      <c r="H327" s="25" t="s">
        <v>141</v>
      </c>
      <c r="I327" s="25">
        <v>17</v>
      </c>
      <c r="J327" s="25">
        <v>98</v>
      </c>
      <c r="K327" s="25" t="s">
        <v>3611</v>
      </c>
      <c r="L327" s="25" t="s">
        <v>3612</v>
      </c>
      <c r="M327" s="15">
        <v>50</v>
      </c>
      <c r="N327" s="25">
        <v>91</v>
      </c>
    </row>
    <row r="328" spans="1:14" hidden="1" x14ac:dyDescent="0.25">
      <c r="A328" s="25" t="s">
        <v>1205</v>
      </c>
      <c r="B328" s="25" t="s">
        <v>3613</v>
      </c>
      <c r="C328" s="25" t="s">
        <v>3614</v>
      </c>
      <c r="D328" s="25" t="s">
        <v>964</v>
      </c>
      <c r="E328" s="26" t="s">
        <v>2790</v>
      </c>
      <c r="F328" s="25" t="s">
        <v>2791</v>
      </c>
      <c r="G328" s="25" t="s">
        <v>2693</v>
      </c>
      <c r="H328" s="25" t="s">
        <v>202</v>
      </c>
      <c r="I328" s="25">
        <v>32</v>
      </c>
      <c r="J328" s="25">
        <v>99</v>
      </c>
      <c r="K328" s="25" t="s">
        <v>3611</v>
      </c>
      <c r="L328" s="25" t="s">
        <v>3612</v>
      </c>
      <c r="M328" s="15">
        <v>49</v>
      </c>
      <c r="N328" s="25">
        <v>82</v>
      </c>
    </row>
    <row r="329" spans="1:14" x14ac:dyDescent="0.25">
      <c r="A329" s="25" t="s">
        <v>1206</v>
      </c>
      <c r="B329" s="25" t="s">
        <v>3615</v>
      </c>
      <c r="C329" s="25" t="s">
        <v>3616</v>
      </c>
      <c r="D329" s="25" t="s">
        <v>2443</v>
      </c>
      <c r="E329" s="26" t="s">
        <v>3146</v>
      </c>
      <c r="F329" s="25" t="s">
        <v>3147</v>
      </c>
      <c r="G329" s="25" t="s">
        <v>2693</v>
      </c>
      <c r="H329" s="25" t="s">
        <v>257</v>
      </c>
      <c r="I329" s="25">
        <v>7</v>
      </c>
      <c r="J329" s="25">
        <v>100</v>
      </c>
      <c r="K329" s="25" t="s">
        <v>3617</v>
      </c>
      <c r="L329" s="25" t="s">
        <v>3618</v>
      </c>
      <c r="M329" s="15">
        <v>48</v>
      </c>
      <c r="N329" s="25">
        <v>96</v>
      </c>
    </row>
    <row r="330" spans="1:14" hidden="1" x14ac:dyDescent="0.25">
      <c r="A330" s="25" t="s">
        <v>1207</v>
      </c>
      <c r="B330" s="25" t="s">
        <v>1101</v>
      </c>
      <c r="C330" s="25" t="s">
        <v>716</v>
      </c>
      <c r="D330" s="25" t="s">
        <v>1185</v>
      </c>
      <c r="E330" s="26" t="s">
        <v>41</v>
      </c>
      <c r="F330" s="25" t="s">
        <v>3021</v>
      </c>
      <c r="G330" s="25" t="s">
        <v>2693</v>
      </c>
      <c r="H330" s="25" t="s">
        <v>181</v>
      </c>
      <c r="I330" s="25">
        <v>16</v>
      </c>
      <c r="J330" s="25">
        <v>101</v>
      </c>
      <c r="K330" s="25" t="s">
        <v>3619</v>
      </c>
      <c r="L330" s="25" t="s">
        <v>3620</v>
      </c>
      <c r="M330" s="15">
        <v>47</v>
      </c>
      <c r="N330" s="25">
        <v>95</v>
      </c>
    </row>
    <row r="331" spans="1:14" hidden="1" x14ac:dyDescent="0.25">
      <c r="A331" s="25" t="s">
        <v>1215</v>
      </c>
      <c r="B331" s="25" t="s">
        <v>614</v>
      </c>
      <c r="C331" s="25" t="s">
        <v>3625</v>
      </c>
      <c r="D331" s="25" t="s">
        <v>2348</v>
      </c>
      <c r="E331" s="26" t="s">
        <v>2767</v>
      </c>
      <c r="F331" s="25" t="s">
        <v>2768</v>
      </c>
      <c r="G331" s="25" t="s">
        <v>2693</v>
      </c>
      <c r="H331" s="25" t="s">
        <v>132</v>
      </c>
      <c r="I331" s="25">
        <v>12</v>
      </c>
      <c r="J331" s="25">
        <v>105</v>
      </c>
      <c r="K331" s="25" t="s">
        <v>3626</v>
      </c>
      <c r="L331" s="25" t="s">
        <v>3627</v>
      </c>
      <c r="M331" s="15">
        <v>46</v>
      </c>
      <c r="N331" s="25">
        <v>94</v>
      </c>
    </row>
    <row r="332" spans="1:14" hidden="1" x14ac:dyDescent="0.25">
      <c r="A332" s="25" t="s">
        <v>1217</v>
      </c>
      <c r="B332" s="25" t="s">
        <v>720</v>
      </c>
      <c r="C332" s="25" t="s">
        <v>1240</v>
      </c>
      <c r="D332" s="25" t="s">
        <v>1241</v>
      </c>
      <c r="E332" s="26" t="s">
        <v>44</v>
      </c>
      <c r="F332" s="25" t="s">
        <v>1737</v>
      </c>
      <c r="G332" s="25" t="s">
        <v>2693</v>
      </c>
      <c r="H332" s="25" t="s">
        <v>181</v>
      </c>
      <c r="I332" s="25">
        <v>19</v>
      </c>
      <c r="J332" s="25">
        <v>106</v>
      </c>
      <c r="K332" s="25" t="s">
        <v>3628</v>
      </c>
      <c r="L332" s="25" t="s">
        <v>3629</v>
      </c>
      <c r="M332" s="15">
        <v>45</v>
      </c>
      <c r="N332" s="25">
        <v>94</v>
      </c>
    </row>
    <row r="333" spans="1:14" hidden="1" x14ac:dyDescent="0.25">
      <c r="A333" s="25" t="s">
        <v>3635</v>
      </c>
      <c r="B333" s="25" t="s">
        <v>1178</v>
      </c>
      <c r="C333" s="25" t="s">
        <v>502</v>
      </c>
      <c r="D333" s="25" t="s">
        <v>799</v>
      </c>
      <c r="E333" s="26" t="s">
        <v>73</v>
      </c>
      <c r="F333" s="25" t="s">
        <v>1772</v>
      </c>
      <c r="G333" s="25" t="s">
        <v>2693</v>
      </c>
      <c r="H333" s="25" t="s">
        <v>181</v>
      </c>
      <c r="I333" s="25">
        <v>22</v>
      </c>
      <c r="J333" s="25">
        <v>110</v>
      </c>
      <c r="K333" s="25" t="s">
        <v>3636</v>
      </c>
      <c r="L333" s="25" t="s">
        <v>3637</v>
      </c>
      <c r="M333" s="15">
        <v>44</v>
      </c>
      <c r="N333" s="25">
        <v>93</v>
      </c>
    </row>
    <row r="334" spans="1:14" x14ac:dyDescent="0.25">
      <c r="A334" s="25" t="s">
        <v>1226</v>
      </c>
      <c r="B334" s="25" t="s">
        <v>589</v>
      </c>
      <c r="C334" s="25" t="s">
        <v>3638</v>
      </c>
      <c r="D334" s="25" t="s">
        <v>3639</v>
      </c>
      <c r="E334" s="26" t="s">
        <v>3146</v>
      </c>
      <c r="F334" s="25" t="s">
        <v>3147</v>
      </c>
      <c r="G334" s="25" t="s">
        <v>2693</v>
      </c>
      <c r="H334" s="25" t="s">
        <v>260</v>
      </c>
      <c r="I334" s="25">
        <v>4</v>
      </c>
      <c r="J334" s="25">
        <v>112</v>
      </c>
      <c r="K334" s="25" t="s">
        <v>3640</v>
      </c>
      <c r="L334" s="25" t="s">
        <v>3641</v>
      </c>
      <c r="M334" s="15">
        <v>43</v>
      </c>
      <c r="N334" s="25">
        <v>59</v>
      </c>
    </row>
    <row r="335" spans="1:14" hidden="1" x14ac:dyDescent="0.25">
      <c r="A335" s="25" t="s">
        <v>1229</v>
      </c>
      <c r="B335" s="25" t="s">
        <v>573</v>
      </c>
      <c r="C335" s="25" t="s">
        <v>3647</v>
      </c>
      <c r="D335" s="25" t="s">
        <v>3648</v>
      </c>
      <c r="E335" s="26" t="s">
        <v>1275</v>
      </c>
      <c r="F335" s="25" t="s">
        <v>1857</v>
      </c>
      <c r="G335" s="25" t="s">
        <v>2693</v>
      </c>
      <c r="H335" s="25" t="s">
        <v>250</v>
      </c>
      <c r="I335" s="25">
        <v>1</v>
      </c>
      <c r="J335" s="25">
        <v>115</v>
      </c>
      <c r="K335" s="25" t="s">
        <v>3649</v>
      </c>
      <c r="L335" s="25" t="s">
        <v>3650</v>
      </c>
      <c r="M335" s="15">
        <v>42</v>
      </c>
      <c r="N335" s="25">
        <v>60</v>
      </c>
    </row>
    <row r="336" spans="1:14" hidden="1" x14ac:dyDescent="0.25">
      <c r="A336" s="25" t="s">
        <v>1231</v>
      </c>
      <c r="B336" s="25" t="s">
        <v>526</v>
      </c>
      <c r="C336" s="25" t="s">
        <v>3651</v>
      </c>
      <c r="D336" s="25" t="s">
        <v>2012</v>
      </c>
      <c r="E336" s="26" t="s">
        <v>41</v>
      </c>
      <c r="F336" s="25" t="s">
        <v>3021</v>
      </c>
      <c r="G336" s="25" t="s">
        <v>2693</v>
      </c>
      <c r="H336" s="25" t="s">
        <v>202</v>
      </c>
      <c r="I336" s="25">
        <v>34</v>
      </c>
      <c r="J336" s="25">
        <v>117</v>
      </c>
      <c r="K336" s="25" t="s">
        <v>3652</v>
      </c>
      <c r="L336" s="25" t="s">
        <v>3653</v>
      </c>
      <c r="M336" s="15">
        <v>41</v>
      </c>
      <c r="N336" s="25">
        <v>81</v>
      </c>
    </row>
    <row r="337" spans="1:14" hidden="1" x14ac:dyDescent="0.25">
      <c r="A337" s="25" t="s">
        <v>1232</v>
      </c>
      <c r="B337" s="25" t="s">
        <v>457</v>
      </c>
      <c r="C337" s="25" t="s">
        <v>3654</v>
      </c>
      <c r="D337" s="25" t="s">
        <v>1230</v>
      </c>
      <c r="E337" s="26" t="s">
        <v>73</v>
      </c>
      <c r="F337" s="25" t="s">
        <v>1772</v>
      </c>
      <c r="G337" s="25" t="s">
        <v>2693</v>
      </c>
      <c r="H337" s="25" t="s">
        <v>250</v>
      </c>
      <c r="I337" s="25">
        <v>2</v>
      </c>
      <c r="J337" s="25">
        <v>118</v>
      </c>
      <c r="K337" s="25" t="s">
        <v>3655</v>
      </c>
      <c r="L337" s="25" t="s">
        <v>3656</v>
      </c>
      <c r="M337" s="15">
        <v>40</v>
      </c>
      <c r="N337" s="25">
        <v>59</v>
      </c>
    </row>
    <row r="338" spans="1:14" hidden="1" x14ac:dyDescent="0.25">
      <c r="A338" s="25" t="s">
        <v>1238</v>
      </c>
      <c r="B338" s="25" t="s">
        <v>3661</v>
      </c>
      <c r="C338" s="25" t="s">
        <v>3662</v>
      </c>
      <c r="D338" s="25" t="s">
        <v>2298</v>
      </c>
      <c r="E338" s="26" t="s">
        <v>1809</v>
      </c>
      <c r="F338" s="25" t="s">
        <v>1810</v>
      </c>
      <c r="G338" s="25" t="s">
        <v>2693</v>
      </c>
      <c r="H338" s="25" t="s">
        <v>250</v>
      </c>
      <c r="I338" s="25">
        <v>3</v>
      </c>
      <c r="J338" s="25">
        <v>120</v>
      </c>
      <c r="K338" s="25" t="s">
        <v>3663</v>
      </c>
      <c r="L338" s="25" t="s">
        <v>3664</v>
      </c>
      <c r="M338" s="15">
        <v>39</v>
      </c>
      <c r="N338" s="25">
        <v>58</v>
      </c>
    </row>
    <row r="339" spans="1:14" hidden="1" x14ac:dyDescent="0.25">
      <c r="A339" s="25" t="s">
        <v>1243</v>
      </c>
      <c r="B339" s="25" t="s">
        <v>937</v>
      </c>
      <c r="C339" s="25" t="s">
        <v>3665</v>
      </c>
      <c r="D339" s="25" t="s">
        <v>3666</v>
      </c>
      <c r="E339" s="26" t="s">
        <v>372</v>
      </c>
      <c r="F339" s="25" t="s">
        <v>1925</v>
      </c>
      <c r="G339" s="25" t="s">
        <v>3667</v>
      </c>
      <c r="H339" s="25" t="s">
        <v>257</v>
      </c>
      <c r="I339" s="25">
        <v>11</v>
      </c>
      <c r="J339" s="25">
        <v>121</v>
      </c>
      <c r="K339" s="25" t="s">
        <v>3668</v>
      </c>
      <c r="L339" s="25" t="s">
        <v>3669</v>
      </c>
      <c r="M339" s="15">
        <v>38</v>
      </c>
      <c r="N339" s="25">
        <v>95</v>
      </c>
    </row>
    <row r="340" spans="1:14" hidden="1" x14ac:dyDescent="0.25">
      <c r="A340" s="25" t="s">
        <v>1249</v>
      </c>
      <c r="B340" s="25" t="s">
        <v>632</v>
      </c>
      <c r="C340" s="25" t="s">
        <v>3677</v>
      </c>
      <c r="D340" s="25" t="s">
        <v>3678</v>
      </c>
      <c r="E340" s="26" t="s">
        <v>2790</v>
      </c>
      <c r="F340" s="25" t="s">
        <v>2791</v>
      </c>
      <c r="G340" s="25" t="s">
        <v>2693</v>
      </c>
      <c r="H340" s="25" t="s">
        <v>250</v>
      </c>
      <c r="I340" s="25">
        <v>4</v>
      </c>
      <c r="J340" s="25">
        <v>122</v>
      </c>
      <c r="K340" s="25" t="s">
        <v>3679</v>
      </c>
      <c r="L340" s="25" t="s">
        <v>3680</v>
      </c>
      <c r="M340" s="15">
        <v>37</v>
      </c>
      <c r="N340" s="25">
        <v>57</v>
      </c>
    </row>
    <row r="341" spans="1:14" hidden="1" x14ac:dyDescent="0.25">
      <c r="A341" s="25" t="s">
        <v>1251</v>
      </c>
      <c r="B341" s="25" t="s">
        <v>3685</v>
      </c>
      <c r="C341" s="25" t="s">
        <v>3686</v>
      </c>
      <c r="D341" s="25" t="s">
        <v>3687</v>
      </c>
      <c r="E341" s="26" t="s">
        <v>2790</v>
      </c>
      <c r="F341" s="25" t="s">
        <v>2791</v>
      </c>
      <c r="G341" s="25" t="s">
        <v>2693</v>
      </c>
      <c r="H341" s="25" t="s">
        <v>181</v>
      </c>
      <c r="I341" s="25">
        <v>25</v>
      </c>
      <c r="J341" s="25">
        <v>123</v>
      </c>
      <c r="K341" s="25" t="s">
        <v>3688</v>
      </c>
      <c r="L341" s="25" t="s">
        <v>3689</v>
      </c>
      <c r="M341" s="15">
        <v>36</v>
      </c>
      <c r="N341" s="25">
        <v>92</v>
      </c>
    </row>
    <row r="342" spans="1:14" hidden="1" x14ac:dyDescent="0.25">
      <c r="A342" s="4"/>
      <c r="B342" s="5"/>
      <c r="C342" s="5"/>
      <c r="D342" s="5"/>
      <c r="E342" s="5"/>
      <c r="F342" s="4"/>
      <c r="G342" s="4"/>
      <c r="H342" s="5"/>
      <c r="I342" s="12"/>
      <c r="M342" s="15"/>
      <c r="N342">
        <f>SUBTOTAL(9,N33:N341)</f>
        <v>510</v>
      </c>
    </row>
    <row r="343" spans="1:14" hidden="1" x14ac:dyDescent="0.25">
      <c r="A343" s="4"/>
      <c r="B343" s="5"/>
      <c r="C343" s="5"/>
      <c r="D343" s="5"/>
      <c r="E343" s="5"/>
      <c r="F343" s="4"/>
      <c r="G343" s="4"/>
      <c r="H343" s="5"/>
      <c r="I343" s="12"/>
      <c r="M343" s="15"/>
      <c r="N343">
        <f>SUBTOTAL(9,N69:N342)</f>
        <v>414</v>
      </c>
    </row>
    <row r="344" spans="1:14" x14ac:dyDescent="0.25">
      <c r="A344" s="4"/>
      <c r="B344" s="5"/>
      <c r="C344" s="5"/>
      <c r="D344" s="5"/>
      <c r="E344" s="5"/>
      <c r="F344" s="4"/>
      <c r="G344" s="4"/>
      <c r="H344" s="5"/>
      <c r="I344" s="12"/>
      <c r="M344" s="15"/>
    </row>
    <row r="345" spans="1:14" x14ac:dyDescent="0.25">
      <c r="A345" s="4"/>
      <c r="B345" s="5"/>
      <c r="C345" s="5"/>
      <c r="D345" s="5"/>
      <c r="E345" s="5"/>
      <c r="F345" s="4"/>
      <c r="G345" s="4"/>
      <c r="H345" s="5"/>
      <c r="I345" s="12"/>
      <c r="M345" s="15"/>
    </row>
    <row r="346" spans="1:14" x14ac:dyDescent="0.25">
      <c r="A346" s="4"/>
      <c r="B346" s="5"/>
      <c r="C346" s="5"/>
      <c r="D346" s="5"/>
      <c r="E346" s="5"/>
      <c r="F346" s="4"/>
      <c r="G346" s="4"/>
      <c r="H346" s="5"/>
      <c r="I346" s="12"/>
      <c r="M346" s="15"/>
    </row>
    <row r="347" spans="1:14" x14ac:dyDescent="0.25">
      <c r="A347" s="4"/>
      <c r="B347" s="5"/>
      <c r="C347" s="5"/>
      <c r="D347" s="5"/>
      <c r="E347" s="5"/>
      <c r="F347" s="4"/>
      <c r="G347" s="4"/>
      <c r="H347" s="5"/>
      <c r="I347" s="12"/>
      <c r="M347" s="15"/>
    </row>
    <row r="348" spans="1:14" x14ac:dyDescent="0.25">
      <c r="A348" s="4"/>
      <c r="B348" s="5"/>
      <c r="C348" s="5"/>
      <c r="D348" s="5"/>
      <c r="E348" s="5"/>
      <c r="F348" s="4"/>
      <c r="G348" s="4"/>
      <c r="H348" s="5"/>
      <c r="I348" s="12"/>
      <c r="M348" s="15"/>
    </row>
    <row r="349" spans="1:14" x14ac:dyDescent="0.25">
      <c r="A349" s="4"/>
      <c r="B349" s="5"/>
      <c r="C349" s="5"/>
      <c r="D349" s="5"/>
      <c r="E349" s="5"/>
      <c r="F349" s="4"/>
      <c r="G349" s="4"/>
      <c r="H349" s="5"/>
      <c r="I349" s="12"/>
      <c r="J349" s="12"/>
      <c r="M349" s="15"/>
    </row>
    <row r="350" spans="1:14" x14ac:dyDescent="0.25">
      <c r="A350" s="4"/>
      <c r="B350" s="5"/>
      <c r="C350" s="5"/>
      <c r="D350" s="5"/>
      <c r="E350" s="5"/>
      <c r="F350" s="4"/>
      <c r="G350" s="4"/>
      <c r="H350" s="5"/>
      <c r="I350" s="12"/>
      <c r="M350" s="15"/>
    </row>
    <row r="351" spans="1:14" x14ac:dyDescent="0.25">
      <c r="A351" s="4"/>
      <c r="B351" s="5"/>
      <c r="C351" s="5"/>
      <c r="D351" s="5"/>
      <c r="E351" s="5"/>
      <c r="F351" s="4"/>
      <c r="G351" s="4"/>
      <c r="H351" s="5"/>
      <c r="I351" s="12"/>
      <c r="J351" s="12"/>
      <c r="M351" s="15"/>
    </row>
    <row r="352" spans="1:14" x14ac:dyDescent="0.25">
      <c r="A352" s="4"/>
      <c r="B352" s="5"/>
      <c r="C352" s="5"/>
      <c r="D352" s="5"/>
      <c r="E352" s="5"/>
      <c r="F352" s="4"/>
      <c r="G352" s="4"/>
      <c r="H352" s="5"/>
      <c r="I352" s="12"/>
      <c r="J352" s="12"/>
      <c r="M352" s="15"/>
    </row>
    <row r="353" spans="1:13" x14ac:dyDescent="0.25">
      <c r="A353" s="4"/>
      <c r="B353" s="5"/>
      <c r="C353" s="5"/>
      <c r="D353" s="5"/>
      <c r="E353" s="5"/>
      <c r="F353" s="4"/>
      <c r="G353" s="4"/>
      <c r="H353" s="5"/>
      <c r="I353" s="12"/>
      <c r="M353" s="15"/>
    </row>
    <row r="354" spans="1:13" x14ac:dyDescent="0.25">
      <c r="A354" s="4"/>
      <c r="B354" s="5"/>
      <c r="C354" s="5"/>
      <c r="D354" s="5"/>
      <c r="E354" s="5"/>
      <c r="F354" s="4"/>
      <c r="G354" s="4"/>
      <c r="H354" s="5"/>
      <c r="I354" s="12"/>
      <c r="J354" s="12"/>
      <c r="M354" s="15"/>
    </row>
    <row r="355" spans="1:13" x14ac:dyDescent="0.25">
      <c r="A355" s="4"/>
      <c r="B355" s="5"/>
      <c r="C355" s="5"/>
      <c r="D355" s="5"/>
      <c r="E355" s="5"/>
      <c r="F355" s="4"/>
      <c r="G355" s="4"/>
      <c r="H355" s="5"/>
      <c r="I355" s="12"/>
      <c r="J355" s="12"/>
      <c r="M355" s="15"/>
    </row>
    <row r="356" spans="1:13" x14ac:dyDescent="0.25">
      <c r="A356" s="4"/>
      <c r="B356" s="5"/>
      <c r="C356" s="5"/>
      <c r="D356" s="5"/>
      <c r="E356" s="5"/>
      <c r="F356" s="4"/>
      <c r="G356" s="4"/>
      <c r="H356" s="5"/>
      <c r="I356" s="12"/>
      <c r="M356" s="15"/>
    </row>
    <row r="357" spans="1:13" x14ac:dyDescent="0.25">
      <c r="A357" s="4"/>
      <c r="B357" s="5"/>
      <c r="C357" s="5"/>
      <c r="D357" s="5"/>
      <c r="E357" s="5"/>
      <c r="F357" s="4"/>
      <c r="G357" s="4"/>
      <c r="H357" s="5"/>
      <c r="I357" s="12"/>
      <c r="M357" s="15"/>
    </row>
    <row r="358" spans="1:13" x14ac:dyDescent="0.25">
      <c r="A358" s="4"/>
      <c r="B358" s="5"/>
      <c r="C358" s="5"/>
      <c r="D358" s="5"/>
      <c r="E358" s="5"/>
      <c r="F358" s="4"/>
      <c r="G358" s="4"/>
      <c r="H358" s="5"/>
      <c r="I358" s="12"/>
      <c r="M358" s="15"/>
    </row>
    <row r="359" spans="1:13" x14ac:dyDescent="0.25">
      <c r="A359" s="4"/>
      <c r="B359" s="5"/>
      <c r="C359" s="5"/>
      <c r="D359" s="5"/>
      <c r="E359" s="5"/>
      <c r="F359" s="4"/>
      <c r="G359" s="4"/>
      <c r="H359" s="5"/>
      <c r="I359" s="12"/>
      <c r="M359" s="15"/>
    </row>
    <row r="360" spans="1:13" x14ac:dyDescent="0.25">
      <c r="A360" s="4"/>
      <c r="B360" s="5"/>
      <c r="C360" s="5"/>
      <c r="D360" s="5"/>
      <c r="E360" s="5"/>
      <c r="F360" s="4"/>
      <c r="G360" s="4"/>
      <c r="H360" s="5"/>
      <c r="I360" s="12"/>
      <c r="M360" s="15"/>
    </row>
    <row r="361" spans="1:13" x14ac:dyDescent="0.25">
      <c r="A361" s="4"/>
      <c r="B361" s="5"/>
      <c r="C361" s="5"/>
      <c r="D361" s="5"/>
      <c r="E361" s="5"/>
      <c r="F361" s="4"/>
      <c r="G361" s="4"/>
      <c r="H361" s="5"/>
      <c r="I361" s="12"/>
      <c r="M361" s="15"/>
    </row>
    <row r="362" spans="1:13" x14ac:dyDescent="0.25">
      <c r="A362" s="4"/>
      <c r="B362" s="5"/>
      <c r="C362" s="5"/>
      <c r="D362" s="5"/>
      <c r="E362" s="5"/>
      <c r="F362" s="4"/>
      <c r="G362" s="4"/>
      <c r="H362" s="5"/>
      <c r="I362" s="12"/>
      <c r="M362" s="15"/>
    </row>
    <row r="363" spans="1:13" x14ac:dyDescent="0.25">
      <c r="A363" s="4"/>
      <c r="B363" s="5"/>
      <c r="C363" s="5"/>
      <c r="D363" s="5"/>
      <c r="E363" s="5"/>
      <c r="F363" s="4"/>
      <c r="G363" s="4"/>
      <c r="H363" s="5"/>
      <c r="I363" s="12"/>
      <c r="M363" s="15"/>
    </row>
    <row r="364" spans="1:13" x14ac:dyDescent="0.25">
      <c r="A364" s="4"/>
      <c r="B364" s="5"/>
      <c r="C364" s="5"/>
      <c r="D364" s="5"/>
      <c r="E364" s="5"/>
      <c r="F364" s="4"/>
      <c r="G364" s="4"/>
      <c r="H364" s="5"/>
      <c r="I364" s="12"/>
      <c r="M364" s="15"/>
    </row>
    <row r="365" spans="1:13" x14ac:dyDescent="0.25">
      <c r="A365" s="4"/>
      <c r="B365" s="5"/>
      <c r="C365" s="5"/>
      <c r="D365" s="5"/>
      <c r="E365" s="5"/>
      <c r="F365" s="4"/>
      <c r="G365" s="4"/>
      <c r="H365" s="5"/>
      <c r="I365" s="12"/>
      <c r="J365" s="12"/>
      <c r="M365" s="15"/>
    </row>
    <row r="366" spans="1:13" x14ac:dyDescent="0.25">
      <c r="A366" s="4"/>
      <c r="B366" s="5"/>
      <c r="C366" s="5"/>
      <c r="D366" s="5"/>
      <c r="E366" s="5"/>
      <c r="F366" s="4"/>
      <c r="G366" s="4"/>
      <c r="H366" s="5"/>
      <c r="I366" s="12"/>
      <c r="M366" s="15"/>
    </row>
    <row r="367" spans="1:13" x14ac:dyDescent="0.25">
      <c r="A367" s="4"/>
      <c r="B367" s="5"/>
      <c r="C367" s="5"/>
      <c r="D367" s="5"/>
      <c r="E367" s="5"/>
      <c r="F367" s="4"/>
      <c r="G367" s="4"/>
      <c r="H367" s="5"/>
      <c r="I367" s="12"/>
      <c r="M367" s="15"/>
    </row>
    <row r="368" spans="1:13" x14ac:dyDescent="0.25">
      <c r="A368" s="4"/>
      <c r="B368" s="5"/>
      <c r="C368" s="5"/>
      <c r="D368" s="5"/>
      <c r="E368" s="5"/>
      <c r="F368" s="4"/>
      <c r="G368" s="4"/>
      <c r="H368" s="5"/>
      <c r="I368" s="12"/>
      <c r="M368" s="15"/>
    </row>
    <row r="369" spans="1:13" x14ac:dyDescent="0.25">
      <c r="A369" s="4"/>
      <c r="B369" s="5"/>
      <c r="C369" s="5"/>
      <c r="D369" s="5"/>
      <c r="E369" s="5"/>
      <c r="F369" s="4"/>
      <c r="G369" s="4"/>
      <c r="H369" s="5"/>
      <c r="I369" s="12"/>
      <c r="M369" s="15"/>
    </row>
    <row r="370" spans="1:13" x14ac:dyDescent="0.25">
      <c r="A370" s="4"/>
      <c r="B370" s="5"/>
      <c r="C370" s="5"/>
      <c r="D370" s="5"/>
      <c r="E370" s="5"/>
      <c r="F370" s="4"/>
      <c r="G370" s="4"/>
      <c r="H370" s="5"/>
      <c r="I370" s="12"/>
      <c r="M370" s="15"/>
    </row>
    <row r="371" spans="1:13" x14ac:dyDescent="0.25">
      <c r="A371" s="4"/>
      <c r="B371" s="5"/>
      <c r="C371" s="5"/>
      <c r="D371" s="5"/>
      <c r="E371" s="5"/>
      <c r="F371" s="4"/>
      <c r="G371" s="4"/>
      <c r="H371" s="5"/>
      <c r="I371" s="12"/>
      <c r="M371" s="15"/>
    </row>
    <row r="372" spans="1:13" x14ac:dyDescent="0.25">
      <c r="A372" s="4"/>
      <c r="B372" s="5"/>
      <c r="C372" s="5"/>
      <c r="D372" s="5"/>
      <c r="E372" s="5"/>
      <c r="F372" s="4"/>
      <c r="G372" s="4"/>
      <c r="H372" s="5"/>
      <c r="I372" s="12"/>
      <c r="M372" s="15"/>
    </row>
    <row r="373" spans="1:13" x14ac:dyDescent="0.25">
      <c r="A373" s="4"/>
      <c r="B373" s="5"/>
      <c r="C373" s="5"/>
      <c r="D373" s="5"/>
      <c r="E373" s="5"/>
      <c r="F373" s="4"/>
      <c r="G373" s="4"/>
      <c r="H373" s="5"/>
      <c r="I373" s="12"/>
      <c r="M373" s="15"/>
    </row>
    <row r="374" spans="1:13" x14ac:dyDescent="0.25">
      <c r="A374" s="4"/>
      <c r="B374" s="5"/>
      <c r="C374" s="5"/>
      <c r="D374" s="5"/>
      <c r="E374" s="5"/>
      <c r="F374" s="4"/>
      <c r="G374" s="4"/>
      <c r="H374" s="5"/>
      <c r="I374" s="12"/>
      <c r="M374" s="15"/>
    </row>
    <row r="375" spans="1:13" x14ac:dyDescent="0.25">
      <c r="A375" s="4"/>
      <c r="B375" s="5"/>
      <c r="C375" s="5"/>
      <c r="D375" s="5"/>
      <c r="E375" s="5"/>
      <c r="F375" s="4"/>
      <c r="G375" s="4"/>
      <c r="H375" s="5"/>
      <c r="I375" s="12"/>
      <c r="M375" s="15"/>
    </row>
    <row r="376" spans="1:13" x14ac:dyDescent="0.25">
      <c r="A376" s="10"/>
      <c r="M376" s="15"/>
    </row>
    <row r="377" spans="1:13" x14ac:dyDescent="0.25">
      <c r="A377" s="2"/>
      <c r="B377" s="3"/>
      <c r="C377" s="3"/>
      <c r="D377" s="3"/>
      <c r="E377" s="3"/>
      <c r="F377" s="2"/>
      <c r="G377" s="2"/>
      <c r="H377" s="3"/>
      <c r="I377" s="9"/>
      <c r="J377" s="9"/>
      <c r="M377" s="15"/>
    </row>
    <row r="378" spans="1:13" x14ac:dyDescent="0.25">
      <c r="A378" s="4"/>
      <c r="B378" s="5"/>
      <c r="C378" s="5"/>
      <c r="D378" s="5"/>
      <c r="E378" s="5"/>
      <c r="F378" s="6"/>
      <c r="G378" s="4"/>
      <c r="H378" s="5"/>
      <c r="M378" s="15"/>
    </row>
    <row r="379" spans="1:13" x14ac:dyDescent="0.25">
      <c r="A379" s="4"/>
      <c r="B379" s="5"/>
      <c r="C379" s="5"/>
      <c r="D379" s="5"/>
      <c r="E379" s="5"/>
      <c r="F379" s="6"/>
      <c r="G379" s="4"/>
      <c r="H379" s="5"/>
      <c r="M379" s="15"/>
    </row>
    <row r="380" spans="1:13" x14ac:dyDescent="0.25">
      <c r="A380" s="4"/>
      <c r="B380" s="5"/>
      <c r="C380" s="5"/>
      <c r="D380" s="5"/>
      <c r="E380" s="5"/>
      <c r="F380" s="6"/>
      <c r="G380" s="4"/>
      <c r="H380" s="5"/>
      <c r="M380" s="15"/>
    </row>
    <row r="381" spans="1:13" x14ac:dyDescent="0.25">
      <c r="A381" s="4"/>
      <c r="B381" s="5"/>
      <c r="C381" s="5"/>
      <c r="D381" s="5"/>
      <c r="E381" s="5"/>
      <c r="F381" s="6"/>
      <c r="G381" s="4"/>
      <c r="H381" s="5"/>
      <c r="M381" s="15"/>
    </row>
    <row r="382" spans="1:13" x14ac:dyDescent="0.25">
      <c r="A382" s="4"/>
      <c r="B382" s="5"/>
      <c r="C382" s="5"/>
      <c r="D382" s="5"/>
      <c r="E382" s="5"/>
      <c r="F382" s="4"/>
      <c r="G382" s="4"/>
      <c r="H382" s="5"/>
      <c r="M382" s="15"/>
    </row>
    <row r="383" spans="1:13" x14ac:dyDescent="0.25">
      <c r="A383" s="4"/>
      <c r="B383" s="5"/>
      <c r="C383" s="5"/>
      <c r="D383" s="5"/>
      <c r="E383" s="5"/>
      <c r="F383" s="4"/>
      <c r="G383" s="4"/>
      <c r="H383" s="5"/>
      <c r="M383" s="15"/>
    </row>
    <row r="384" spans="1:13" x14ac:dyDescent="0.25">
      <c r="A384" s="4"/>
      <c r="B384" s="5"/>
      <c r="C384" s="5"/>
      <c r="D384" s="5"/>
      <c r="E384" s="5"/>
      <c r="F384" s="4"/>
      <c r="G384" s="4"/>
      <c r="H384" s="5"/>
      <c r="M384" s="15"/>
    </row>
    <row r="385" spans="1:13" x14ac:dyDescent="0.25">
      <c r="A385" s="4"/>
      <c r="B385" s="5"/>
      <c r="C385" s="5"/>
      <c r="D385" s="5"/>
      <c r="E385" s="5"/>
      <c r="F385" s="4"/>
      <c r="G385" s="4"/>
      <c r="H385" s="5"/>
      <c r="M385" s="15"/>
    </row>
    <row r="386" spans="1:13" x14ac:dyDescent="0.25">
      <c r="A386" s="4"/>
      <c r="B386" s="5"/>
      <c r="C386" s="5"/>
      <c r="D386" s="5"/>
      <c r="E386" s="5"/>
      <c r="F386" s="4"/>
      <c r="G386" s="4"/>
      <c r="H386" s="5"/>
      <c r="M386" s="15"/>
    </row>
    <row r="387" spans="1:13" x14ac:dyDescent="0.25">
      <c r="A387" s="4"/>
      <c r="B387" s="5"/>
      <c r="C387" s="5"/>
      <c r="D387" s="5"/>
      <c r="E387" s="5"/>
      <c r="F387" s="4"/>
      <c r="G387" s="4"/>
      <c r="H387" s="5"/>
      <c r="M387" s="15"/>
    </row>
    <row r="388" spans="1:13" x14ac:dyDescent="0.25">
      <c r="A388" s="4"/>
      <c r="B388" s="5"/>
      <c r="C388" s="5"/>
      <c r="D388" s="5"/>
      <c r="E388" s="5"/>
      <c r="F388" s="4"/>
      <c r="G388" s="4"/>
      <c r="H388" s="5"/>
      <c r="M388" s="15"/>
    </row>
    <row r="389" spans="1:13" x14ac:dyDescent="0.25">
      <c r="A389" s="4"/>
      <c r="B389" s="5"/>
      <c r="C389" s="5"/>
      <c r="D389" s="5"/>
      <c r="E389" s="5"/>
      <c r="F389" s="4"/>
      <c r="G389" s="4"/>
      <c r="H389" s="5"/>
      <c r="M389" s="15"/>
    </row>
    <row r="390" spans="1:13" x14ac:dyDescent="0.25">
      <c r="A390" s="4"/>
      <c r="B390" s="5"/>
      <c r="C390" s="5"/>
      <c r="D390" s="5"/>
      <c r="E390" s="5"/>
      <c r="F390" s="4"/>
      <c r="G390" s="4"/>
      <c r="H390" s="5"/>
      <c r="M390" s="15"/>
    </row>
    <row r="391" spans="1:13" x14ac:dyDescent="0.25">
      <c r="A391" s="4"/>
      <c r="B391" s="5"/>
      <c r="C391" s="5"/>
      <c r="D391" s="5"/>
      <c r="E391" s="5"/>
      <c r="F391" s="4"/>
      <c r="G391" s="4"/>
      <c r="H391" s="5"/>
      <c r="M391" s="15"/>
    </row>
    <row r="392" spans="1:13" x14ac:dyDescent="0.25">
      <c r="A392" s="4"/>
      <c r="B392" s="5"/>
      <c r="C392" s="5"/>
      <c r="D392" s="5"/>
      <c r="E392" s="5"/>
      <c r="F392" s="4"/>
      <c r="G392" s="4"/>
      <c r="H392" s="5"/>
      <c r="M392" s="15"/>
    </row>
    <row r="393" spans="1:13" x14ac:dyDescent="0.25">
      <c r="A393" s="4"/>
      <c r="B393" s="5"/>
      <c r="C393" s="5"/>
      <c r="D393" s="5"/>
      <c r="E393" s="5"/>
      <c r="F393" s="4"/>
      <c r="G393" s="4"/>
      <c r="H393" s="5"/>
      <c r="M393" s="15"/>
    </row>
    <row r="394" spans="1:13" x14ac:dyDescent="0.25">
      <c r="A394" s="4"/>
      <c r="B394" s="5"/>
      <c r="C394" s="5"/>
      <c r="D394" s="5"/>
      <c r="E394" s="5"/>
      <c r="F394" s="4"/>
      <c r="G394" s="4"/>
      <c r="H394" s="5"/>
      <c r="M394" s="15"/>
    </row>
    <row r="395" spans="1:13" x14ac:dyDescent="0.25">
      <c r="A395" s="4"/>
      <c r="B395" s="5"/>
      <c r="C395" s="5"/>
      <c r="D395" s="5"/>
      <c r="E395" s="5"/>
      <c r="F395" s="4"/>
      <c r="G395" s="4"/>
      <c r="H395" s="5"/>
      <c r="M395" s="15"/>
    </row>
    <row r="396" spans="1:13" x14ac:dyDescent="0.25">
      <c r="A396" s="4"/>
      <c r="B396" s="5"/>
      <c r="C396" s="5"/>
      <c r="D396" s="5"/>
      <c r="E396" s="5"/>
      <c r="F396" s="4"/>
      <c r="G396" s="4"/>
      <c r="H396" s="5"/>
      <c r="M396" s="15"/>
    </row>
    <row r="397" spans="1:13" x14ac:dyDescent="0.25">
      <c r="A397" s="4"/>
      <c r="B397" s="5"/>
      <c r="C397" s="5"/>
      <c r="D397" s="5"/>
      <c r="E397" s="5"/>
      <c r="F397" s="4"/>
      <c r="G397" s="4"/>
      <c r="H397" s="5"/>
      <c r="M397" s="15"/>
    </row>
    <row r="398" spans="1:13" x14ac:dyDescent="0.25">
      <c r="A398" s="4"/>
      <c r="B398" s="5"/>
      <c r="C398" s="5"/>
      <c r="D398" s="5"/>
      <c r="E398" s="5"/>
      <c r="F398" s="4"/>
      <c r="G398" s="4"/>
      <c r="H398" s="5"/>
      <c r="M398" s="15"/>
    </row>
    <row r="399" spans="1:13" x14ac:dyDescent="0.25">
      <c r="A399" s="4"/>
      <c r="B399" s="5"/>
      <c r="C399" s="5"/>
      <c r="D399" s="5"/>
      <c r="E399" s="5"/>
      <c r="F399" s="4"/>
      <c r="G399" s="4"/>
      <c r="H399" s="5"/>
      <c r="M399" s="15"/>
    </row>
    <row r="400" spans="1:13" x14ac:dyDescent="0.25">
      <c r="A400" s="4"/>
      <c r="B400" s="5"/>
      <c r="C400" s="5"/>
      <c r="D400" s="5"/>
      <c r="E400" s="5"/>
      <c r="F400" s="4"/>
      <c r="G400" s="4"/>
      <c r="H400" s="5"/>
      <c r="M400" s="15"/>
    </row>
    <row r="401" spans="1:13" x14ac:dyDescent="0.25">
      <c r="A401" s="4"/>
      <c r="B401" s="5"/>
      <c r="C401" s="5"/>
      <c r="D401" s="5"/>
      <c r="E401" s="5"/>
      <c r="F401" s="4"/>
      <c r="G401" s="4"/>
      <c r="H401" s="5"/>
      <c r="M401" s="15"/>
    </row>
    <row r="402" spans="1:13" x14ac:dyDescent="0.25">
      <c r="A402" s="4"/>
      <c r="B402" s="5"/>
      <c r="C402" s="5"/>
      <c r="D402" s="5"/>
      <c r="E402" s="5"/>
      <c r="F402" s="4"/>
      <c r="G402" s="4"/>
      <c r="H402" s="5"/>
      <c r="M402" s="15"/>
    </row>
    <row r="403" spans="1:13" x14ac:dyDescent="0.25">
      <c r="A403" s="4"/>
      <c r="B403" s="5"/>
      <c r="C403" s="5"/>
      <c r="D403" s="5"/>
      <c r="E403" s="5"/>
      <c r="F403" s="4"/>
      <c r="G403" s="4"/>
      <c r="H403" s="5"/>
      <c r="M403" s="15"/>
    </row>
    <row r="404" spans="1:13" x14ac:dyDescent="0.25">
      <c r="A404" s="4"/>
      <c r="B404" s="5"/>
      <c r="C404" s="5"/>
      <c r="D404" s="5"/>
      <c r="E404" s="5"/>
      <c r="F404" s="4"/>
      <c r="G404" s="4"/>
      <c r="H404" s="5"/>
      <c r="M404" s="15"/>
    </row>
    <row r="405" spans="1:13" x14ac:dyDescent="0.25">
      <c r="A405" s="4"/>
      <c r="B405" s="5"/>
      <c r="C405" s="5"/>
      <c r="D405" s="5"/>
      <c r="E405" s="5"/>
      <c r="F405" s="4"/>
      <c r="G405" s="4"/>
      <c r="H405" s="5"/>
      <c r="M405" s="15"/>
    </row>
    <row r="406" spans="1:13" x14ac:dyDescent="0.25">
      <c r="A406" s="4"/>
      <c r="B406" s="5"/>
      <c r="C406" s="5"/>
      <c r="D406" s="5"/>
      <c r="E406" s="5"/>
      <c r="F406" s="4"/>
      <c r="G406" s="4"/>
      <c r="H406" s="5"/>
      <c r="M406" s="15"/>
    </row>
    <row r="407" spans="1:13" x14ac:dyDescent="0.25">
      <c r="A407" s="4"/>
      <c r="B407" s="5"/>
      <c r="C407" s="5"/>
      <c r="D407" s="5"/>
      <c r="E407" s="5"/>
      <c r="F407" s="4"/>
      <c r="G407" s="4"/>
      <c r="H407" s="5"/>
      <c r="M407" s="15"/>
    </row>
    <row r="408" spans="1:13" x14ac:dyDescent="0.25">
      <c r="A408" s="4"/>
      <c r="B408" s="5"/>
      <c r="C408" s="5"/>
      <c r="D408" s="5"/>
      <c r="E408" s="5"/>
      <c r="F408" s="4"/>
      <c r="G408" s="4"/>
      <c r="H408" s="5"/>
      <c r="M408" s="15"/>
    </row>
    <row r="409" spans="1:13" x14ac:dyDescent="0.25">
      <c r="A409" s="4"/>
      <c r="B409" s="5"/>
      <c r="C409" s="5"/>
      <c r="D409" s="5"/>
      <c r="E409" s="5"/>
      <c r="F409" s="4"/>
      <c r="G409" s="4"/>
      <c r="H409" s="5"/>
    </row>
    <row r="410" spans="1:13" x14ac:dyDescent="0.25">
      <c r="A410" s="4"/>
      <c r="B410" s="5"/>
      <c r="C410" s="5"/>
      <c r="D410" s="5"/>
      <c r="E410" s="5"/>
      <c r="F410" s="4"/>
      <c r="G410" s="4"/>
      <c r="H410" s="5"/>
    </row>
    <row r="411" spans="1:13" x14ac:dyDescent="0.25">
      <c r="A411" s="4"/>
      <c r="B411" s="5"/>
      <c r="C411" s="5"/>
      <c r="D411" s="5"/>
      <c r="E411" s="5"/>
      <c r="F411" s="4"/>
      <c r="G411" s="4"/>
      <c r="H411" s="5"/>
    </row>
    <row r="412" spans="1:13" x14ac:dyDescent="0.25">
      <c r="A412" s="4"/>
      <c r="B412" s="5"/>
      <c r="C412" s="5"/>
      <c r="D412" s="5"/>
      <c r="E412" s="5"/>
      <c r="F412" s="4"/>
      <c r="G412" s="4"/>
      <c r="H412" s="5"/>
    </row>
    <row r="413" spans="1:13" x14ac:dyDescent="0.25">
      <c r="A413" s="4"/>
      <c r="B413" s="5"/>
      <c r="C413" s="5"/>
      <c r="D413" s="5"/>
      <c r="E413" s="5"/>
      <c r="F413" s="4"/>
      <c r="G413" s="4"/>
      <c r="H413" s="5"/>
    </row>
    <row r="414" spans="1:13" x14ac:dyDescent="0.25">
      <c r="A414" s="4"/>
      <c r="B414" s="5"/>
      <c r="C414" s="5"/>
      <c r="D414" s="5"/>
      <c r="E414" s="5"/>
      <c r="F414" s="4"/>
      <c r="G414" s="4"/>
      <c r="H414" s="5"/>
    </row>
    <row r="415" spans="1:13" x14ac:dyDescent="0.25">
      <c r="A415" s="4"/>
      <c r="B415" s="5"/>
      <c r="C415" s="5"/>
      <c r="D415" s="5"/>
      <c r="E415" s="5"/>
      <c r="F415" s="4"/>
      <c r="G415" s="4"/>
      <c r="H415" s="5"/>
    </row>
    <row r="416" spans="1:13" x14ac:dyDescent="0.25">
      <c r="A416" s="4"/>
      <c r="B416" s="5"/>
      <c r="C416" s="5"/>
      <c r="D416" s="5"/>
      <c r="E416" s="5"/>
      <c r="F416" s="4"/>
      <c r="G416" s="4"/>
      <c r="H416" s="5"/>
    </row>
    <row r="417" spans="1:8" x14ac:dyDescent="0.25">
      <c r="A417" s="4"/>
      <c r="B417" s="5"/>
      <c r="C417" s="5"/>
      <c r="D417" s="5"/>
      <c r="E417" s="5"/>
      <c r="F417" s="4"/>
      <c r="G417" s="4"/>
      <c r="H417" s="5"/>
    </row>
    <row r="418" spans="1:8" x14ac:dyDescent="0.25">
      <c r="A418" s="4"/>
      <c r="B418" s="5"/>
      <c r="C418" s="5"/>
      <c r="D418" s="5"/>
      <c r="E418" s="5"/>
      <c r="F418" s="4"/>
      <c r="G418" s="4"/>
      <c r="H418" s="5"/>
    </row>
    <row r="419" spans="1:8" x14ac:dyDescent="0.25">
      <c r="A419" s="4"/>
      <c r="B419" s="5"/>
      <c r="C419" s="5"/>
      <c r="D419" s="5"/>
      <c r="E419" s="5"/>
      <c r="F419" s="4"/>
      <c r="G419" s="4"/>
      <c r="H419" s="5"/>
    </row>
    <row r="420" spans="1:8" x14ac:dyDescent="0.25">
      <c r="A420" s="4"/>
      <c r="B420" s="5"/>
      <c r="C420" s="5"/>
      <c r="D420" s="5"/>
      <c r="E420" s="5"/>
      <c r="F420" s="4"/>
      <c r="G420" s="4"/>
      <c r="H420" s="5"/>
    </row>
    <row r="421" spans="1:8" x14ac:dyDescent="0.25">
      <c r="A421" s="4"/>
      <c r="B421" s="5"/>
      <c r="C421" s="5"/>
      <c r="D421" s="5"/>
      <c r="E421" s="5"/>
      <c r="F421" s="4"/>
      <c r="G421" s="4"/>
      <c r="H421" s="5"/>
    </row>
    <row r="422" spans="1:8" x14ac:dyDescent="0.25">
      <c r="A422" s="4"/>
      <c r="B422" s="5"/>
      <c r="C422" s="5"/>
      <c r="D422" s="5"/>
      <c r="E422" s="5"/>
      <c r="F422" s="4"/>
      <c r="G422" s="4"/>
      <c r="H422" s="5"/>
    </row>
    <row r="423" spans="1:8" x14ac:dyDescent="0.25">
      <c r="A423" s="4"/>
      <c r="B423" s="5"/>
      <c r="C423" s="5"/>
      <c r="D423" s="5"/>
      <c r="E423" s="5"/>
      <c r="F423" s="4"/>
      <c r="G423" s="4"/>
      <c r="H423" s="5"/>
    </row>
    <row r="424" spans="1:8" x14ac:dyDescent="0.25">
      <c r="A424" s="4"/>
      <c r="B424" s="5"/>
      <c r="C424" s="5"/>
      <c r="D424" s="5"/>
      <c r="E424" s="5"/>
      <c r="F424" s="4"/>
      <c r="G424" s="4"/>
      <c r="H424" s="5"/>
    </row>
    <row r="425" spans="1:8" x14ac:dyDescent="0.25">
      <c r="A425" s="4"/>
      <c r="B425" s="5"/>
      <c r="C425" s="5"/>
      <c r="D425" s="5"/>
      <c r="E425" s="5"/>
      <c r="F425" s="4"/>
      <c r="G425" s="4"/>
      <c r="H425" s="5"/>
    </row>
    <row r="426" spans="1:8" x14ac:dyDescent="0.25">
      <c r="A426" s="4"/>
      <c r="B426" s="5"/>
      <c r="C426" s="5"/>
      <c r="D426" s="5"/>
      <c r="E426" s="5"/>
      <c r="F426" s="4"/>
      <c r="G426" s="4"/>
      <c r="H426" s="5"/>
    </row>
    <row r="427" spans="1:8" x14ac:dyDescent="0.25">
      <c r="A427" s="4"/>
      <c r="B427" s="5"/>
      <c r="C427" s="5"/>
      <c r="D427" s="5"/>
      <c r="E427" s="5"/>
      <c r="F427" s="4"/>
      <c r="G427" s="4"/>
      <c r="H427" s="5"/>
    </row>
    <row r="428" spans="1:8" x14ac:dyDescent="0.25">
      <c r="A428" s="4"/>
      <c r="B428" s="5"/>
      <c r="C428" s="5"/>
      <c r="D428" s="5"/>
      <c r="E428" s="5"/>
      <c r="F428" s="4"/>
      <c r="G428" s="4"/>
      <c r="H428" s="5"/>
    </row>
    <row r="429" spans="1:8" x14ac:dyDescent="0.25">
      <c r="A429" s="4"/>
      <c r="B429" s="5"/>
      <c r="C429" s="5"/>
      <c r="D429" s="5"/>
      <c r="E429" s="5"/>
      <c r="F429" s="4"/>
      <c r="G429" s="4"/>
      <c r="H429" s="5"/>
    </row>
    <row r="430" spans="1:8" x14ac:dyDescent="0.25">
      <c r="A430" s="4"/>
      <c r="B430" s="5"/>
      <c r="C430" s="5"/>
      <c r="D430" s="5"/>
      <c r="E430" s="5"/>
      <c r="F430" s="4"/>
      <c r="G430" s="4"/>
      <c r="H430" s="5"/>
    </row>
    <row r="431" spans="1:8" x14ac:dyDescent="0.25">
      <c r="A431" s="4"/>
      <c r="B431" s="5"/>
      <c r="C431" s="5"/>
      <c r="D431" s="5"/>
      <c r="E431" s="5"/>
      <c r="F431" s="4"/>
      <c r="G431" s="4"/>
      <c r="H431" s="5"/>
    </row>
    <row r="432" spans="1:8" x14ac:dyDescent="0.25">
      <c r="A432" s="4"/>
      <c r="B432" s="5"/>
      <c r="C432" s="5"/>
      <c r="D432" s="5"/>
      <c r="E432" s="5"/>
      <c r="F432" s="4"/>
      <c r="G432" s="4"/>
      <c r="H432" s="5"/>
    </row>
    <row r="433" spans="1:8" x14ac:dyDescent="0.25">
      <c r="A433" s="4"/>
      <c r="B433" s="5"/>
      <c r="C433" s="5"/>
      <c r="D433" s="5"/>
      <c r="E433" s="5"/>
      <c r="F433" s="4"/>
      <c r="G433" s="4"/>
      <c r="H433" s="5"/>
    </row>
    <row r="434" spans="1:8" x14ac:dyDescent="0.25">
      <c r="A434" s="4"/>
      <c r="B434" s="5"/>
      <c r="C434" s="5"/>
      <c r="D434" s="5"/>
      <c r="E434" s="5"/>
      <c r="F434" s="4"/>
      <c r="G434" s="4"/>
      <c r="H434" s="5"/>
    </row>
    <row r="435" spans="1:8" x14ac:dyDescent="0.25">
      <c r="A435" s="4"/>
      <c r="B435" s="5"/>
      <c r="C435" s="5"/>
      <c r="D435" s="5"/>
      <c r="E435" s="5"/>
      <c r="F435" s="4"/>
      <c r="G435" s="4"/>
      <c r="H435" s="5"/>
    </row>
    <row r="436" spans="1:8" x14ac:dyDescent="0.25">
      <c r="A436" s="4"/>
      <c r="B436" s="5"/>
      <c r="C436" s="5"/>
      <c r="D436" s="5"/>
      <c r="E436" s="5"/>
      <c r="F436" s="4"/>
      <c r="G436" s="4"/>
      <c r="H436" s="5"/>
    </row>
    <row r="437" spans="1:8" x14ac:dyDescent="0.25">
      <c r="A437" s="4"/>
      <c r="B437" s="5"/>
      <c r="C437" s="5"/>
      <c r="D437" s="5"/>
      <c r="E437" s="5"/>
      <c r="F437" s="4"/>
      <c r="G437" s="4"/>
      <c r="H437" s="5"/>
    </row>
    <row r="438" spans="1:8" x14ac:dyDescent="0.25">
      <c r="A438" s="4"/>
      <c r="B438" s="5"/>
      <c r="C438" s="5"/>
      <c r="D438" s="5"/>
      <c r="E438" s="5"/>
      <c r="F438" s="4"/>
      <c r="G438" s="4"/>
      <c r="H438" s="5"/>
    </row>
    <row r="439" spans="1:8" x14ac:dyDescent="0.25">
      <c r="A439" s="4"/>
      <c r="B439" s="5"/>
      <c r="C439" s="5"/>
      <c r="D439" s="5"/>
      <c r="E439" s="5"/>
      <c r="F439" s="4"/>
      <c r="G439" s="4"/>
      <c r="H439" s="5"/>
    </row>
    <row r="440" spans="1:8" x14ac:dyDescent="0.25">
      <c r="A440" s="4"/>
      <c r="B440" s="5"/>
      <c r="C440" s="5"/>
      <c r="D440" s="5"/>
      <c r="E440" s="5"/>
      <c r="F440" s="4"/>
      <c r="G440" s="4"/>
      <c r="H440" s="5"/>
    </row>
    <row r="441" spans="1:8" x14ac:dyDescent="0.25">
      <c r="A441" s="4"/>
      <c r="B441" s="5"/>
      <c r="C441" s="5"/>
      <c r="D441" s="5"/>
      <c r="E441" s="5"/>
      <c r="F441" s="4"/>
      <c r="G441" s="4"/>
      <c r="H441" s="5"/>
    </row>
    <row r="442" spans="1:8" x14ac:dyDescent="0.25">
      <c r="A442" s="4"/>
      <c r="B442" s="5"/>
      <c r="C442" s="5"/>
      <c r="D442" s="5"/>
      <c r="E442" s="5"/>
      <c r="F442" s="4"/>
      <c r="G442" s="4"/>
      <c r="H442" s="5"/>
    </row>
    <row r="443" spans="1:8" x14ac:dyDescent="0.25">
      <c r="A443" s="4"/>
      <c r="B443" s="5"/>
      <c r="C443" s="5"/>
      <c r="D443" s="5"/>
      <c r="E443" s="5"/>
      <c r="F443" s="4"/>
      <c r="G443" s="4"/>
      <c r="H443" s="5"/>
    </row>
    <row r="444" spans="1:8" x14ac:dyDescent="0.25">
      <c r="A444" s="4"/>
      <c r="B444" s="5"/>
      <c r="C444" s="5"/>
      <c r="D444" s="5"/>
      <c r="E444" s="5"/>
      <c r="F444" s="4"/>
      <c r="G444" s="4"/>
      <c r="H444" s="5"/>
    </row>
    <row r="445" spans="1:8" x14ac:dyDescent="0.25">
      <c r="A445" s="4"/>
      <c r="B445" s="5"/>
      <c r="C445" s="5"/>
      <c r="D445" s="5"/>
      <c r="E445" s="5"/>
      <c r="F445" s="4"/>
      <c r="G445" s="4"/>
      <c r="H445" s="5"/>
    </row>
    <row r="446" spans="1:8" x14ac:dyDescent="0.25">
      <c r="A446" s="4"/>
      <c r="B446" s="5"/>
      <c r="C446" s="5"/>
      <c r="D446" s="5"/>
      <c r="E446" s="5"/>
      <c r="F446" s="4"/>
      <c r="G446" s="4"/>
      <c r="H446" s="5"/>
    </row>
    <row r="447" spans="1:8" x14ac:dyDescent="0.25">
      <c r="A447" s="4"/>
      <c r="B447" s="5"/>
      <c r="C447" s="5"/>
      <c r="D447" s="5"/>
      <c r="E447" s="5"/>
      <c r="F447" s="4"/>
      <c r="G447" s="4"/>
      <c r="H447" s="5"/>
    </row>
    <row r="448" spans="1:8" x14ac:dyDescent="0.25">
      <c r="A448" s="4"/>
      <c r="B448" s="5"/>
      <c r="C448" s="5"/>
      <c r="D448" s="5"/>
      <c r="E448" s="5"/>
      <c r="F448" s="4"/>
      <c r="G448" s="4"/>
      <c r="H448" s="5"/>
    </row>
    <row r="449" spans="1:8" x14ac:dyDescent="0.25">
      <c r="A449" s="4"/>
      <c r="B449" s="5"/>
      <c r="C449" s="5"/>
      <c r="D449" s="5"/>
      <c r="E449" s="5"/>
      <c r="F449" s="4"/>
      <c r="G449" s="4"/>
      <c r="H449" s="5"/>
    </row>
    <row r="450" spans="1:8" x14ac:dyDescent="0.25">
      <c r="A450" s="4"/>
      <c r="B450" s="5"/>
      <c r="C450" s="5"/>
      <c r="D450" s="5"/>
      <c r="E450" s="5"/>
      <c r="F450" s="4"/>
      <c r="G450" s="4"/>
      <c r="H450" s="5"/>
    </row>
    <row r="451" spans="1:8" x14ac:dyDescent="0.25">
      <c r="A451" s="4"/>
      <c r="B451" s="5"/>
      <c r="C451" s="5"/>
      <c r="D451" s="5"/>
      <c r="E451" s="5"/>
      <c r="F451" s="4"/>
      <c r="G451" s="4"/>
      <c r="H451" s="5"/>
    </row>
    <row r="452" spans="1:8" x14ac:dyDescent="0.25">
      <c r="A452" s="4"/>
      <c r="B452" s="5"/>
      <c r="C452" s="5"/>
      <c r="D452" s="5"/>
      <c r="E452" s="5"/>
      <c r="F452" s="4"/>
      <c r="G452" s="4"/>
      <c r="H452" s="5"/>
    </row>
    <row r="453" spans="1:8" x14ac:dyDescent="0.25">
      <c r="A453" s="4"/>
      <c r="B453" s="5"/>
      <c r="C453" s="5"/>
      <c r="D453" s="5"/>
      <c r="E453" s="5"/>
      <c r="F453" s="4"/>
      <c r="G453" s="4"/>
      <c r="H453" s="5"/>
    </row>
    <row r="454" spans="1:8" x14ac:dyDescent="0.25">
      <c r="A454" s="4"/>
      <c r="B454" s="5"/>
      <c r="C454" s="5"/>
      <c r="D454" s="5"/>
      <c r="E454" s="5"/>
      <c r="F454" s="4"/>
      <c r="G454" s="4"/>
      <c r="H454" s="5"/>
    </row>
    <row r="455" spans="1:8" x14ac:dyDescent="0.25">
      <c r="A455" s="4"/>
      <c r="B455" s="5"/>
      <c r="C455" s="5"/>
      <c r="D455" s="5"/>
      <c r="E455" s="5"/>
      <c r="F455" s="4"/>
      <c r="G455" s="4"/>
      <c r="H455" s="5"/>
    </row>
    <row r="456" spans="1:8" x14ac:dyDescent="0.25">
      <c r="A456" s="4"/>
      <c r="B456" s="5"/>
      <c r="C456" s="5"/>
      <c r="D456" s="5"/>
      <c r="E456" s="5"/>
      <c r="F456" s="4"/>
      <c r="G456" s="4"/>
      <c r="H456" s="5"/>
    </row>
    <row r="457" spans="1:8" x14ac:dyDescent="0.25">
      <c r="A457" s="4"/>
      <c r="B457" s="5"/>
      <c r="C457" s="5"/>
      <c r="D457" s="5"/>
      <c r="E457" s="5"/>
      <c r="F457" s="4"/>
      <c r="G457" s="4"/>
      <c r="H457" s="5"/>
    </row>
    <row r="458" spans="1:8" x14ac:dyDescent="0.25">
      <c r="A458" s="4"/>
      <c r="B458" s="5"/>
      <c r="C458" s="5"/>
      <c r="D458" s="5"/>
      <c r="E458" s="5"/>
      <c r="F458" s="4"/>
      <c r="G458" s="4"/>
      <c r="H458" s="5"/>
    </row>
    <row r="459" spans="1:8" x14ac:dyDescent="0.25">
      <c r="A459" s="4"/>
      <c r="B459" s="5"/>
      <c r="C459" s="5"/>
      <c r="D459" s="5"/>
      <c r="E459" s="5"/>
      <c r="F459" s="4"/>
      <c r="G459" s="4"/>
      <c r="H459" s="5"/>
    </row>
    <row r="460" spans="1:8" x14ac:dyDescent="0.25">
      <c r="A460" s="4"/>
      <c r="B460" s="5"/>
      <c r="C460" s="5"/>
      <c r="D460" s="5"/>
      <c r="E460" s="5"/>
      <c r="F460" s="4"/>
      <c r="G460" s="4"/>
      <c r="H460" s="5"/>
    </row>
    <row r="461" spans="1:8" x14ac:dyDescent="0.25">
      <c r="A461" s="4"/>
      <c r="B461" s="5"/>
      <c r="C461" s="5"/>
      <c r="D461" s="5"/>
      <c r="E461" s="5"/>
      <c r="F461" s="4"/>
      <c r="G461" s="4"/>
      <c r="H461" s="5"/>
    </row>
    <row r="462" spans="1:8" x14ac:dyDescent="0.25">
      <c r="A462" s="4"/>
      <c r="B462" s="5"/>
      <c r="C462" s="5"/>
      <c r="D462" s="5"/>
      <c r="E462" s="5"/>
      <c r="F462" s="4"/>
      <c r="G462" s="4"/>
      <c r="H462" s="5"/>
    </row>
    <row r="463" spans="1:8" x14ac:dyDescent="0.25">
      <c r="A463" s="4"/>
      <c r="B463" s="5"/>
      <c r="C463" s="5"/>
      <c r="D463" s="5"/>
      <c r="E463" s="5"/>
      <c r="F463" s="4"/>
      <c r="G463" s="4"/>
      <c r="H463" s="5"/>
    </row>
    <row r="464" spans="1:8" x14ac:dyDescent="0.25">
      <c r="A464" s="4"/>
      <c r="B464" s="5"/>
      <c r="C464" s="5"/>
      <c r="D464" s="5"/>
      <c r="E464" s="5"/>
      <c r="F464" s="4"/>
      <c r="G464" s="4"/>
      <c r="H464" s="5"/>
    </row>
    <row r="465" spans="1:8" x14ac:dyDescent="0.25">
      <c r="A465" s="4"/>
      <c r="B465" s="5"/>
      <c r="C465" s="5"/>
      <c r="D465" s="5"/>
      <c r="E465" s="5"/>
      <c r="F465" s="4"/>
      <c r="G465" s="4"/>
      <c r="H465" s="5"/>
    </row>
    <row r="466" spans="1:8" x14ac:dyDescent="0.25">
      <c r="A466" s="4"/>
      <c r="B466" s="5"/>
      <c r="C466" s="5"/>
      <c r="D466" s="5"/>
      <c r="E466" s="5"/>
      <c r="F466" s="4"/>
      <c r="G466" s="4"/>
      <c r="H466" s="5"/>
    </row>
    <row r="467" spans="1:8" x14ac:dyDescent="0.25">
      <c r="A467" s="4"/>
      <c r="B467" s="5"/>
      <c r="C467" s="5"/>
      <c r="D467" s="5"/>
      <c r="E467" s="5"/>
      <c r="F467" s="4"/>
      <c r="G467" s="4"/>
      <c r="H467" s="5"/>
    </row>
    <row r="468" spans="1:8" x14ac:dyDescent="0.25">
      <c r="A468" s="4"/>
      <c r="B468" s="5"/>
      <c r="C468" s="5"/>
      <c r="D468" s="5"/>
      <c r="E468" s="5"/>
      <c r="F468" s="4"/>
      <c r="G468" s="4"/>
      <c r="H468" s="5"/>
    </row>
    <row r="469" spans="1:8" x14ac:dyDescent="0.25">
      <c r="A469" s="4"/>
      <c r="B469" s="5"/>
      <c r="C469" s="5"/>
      <c r="D469" s="5"/>
      <c r="E469" s="5"/>
      <c r="F469" s="4"/>
      <c r="G469" s="4"/>
      <c r="H469" s="5"/>
    </row>
    <row r="470" spans="1:8" x14ac:dyDescent="0.25">
      <c r="A470" s="4"/>
      <c r="B470" s="5"/>
      <c r="C470" s="5"/>
      <c r="D470" s="5"/>
      <c r="E470" s="5"/>
      <c r="F470" s="4"/>
      <c r="G470" s="4"/>
      <c r="H470" s="5"/>
    </row>
    <row r="471" spans="1:8" x14ac:dyDescent="0.25">
      <c r="A471" s="4"/>
      <c r="B471" s="5"/>
      <c r="C471" s="5"/>
      <c r="D471" s="5"/>
      <c r="E471" s="5"/>
      <c r="F471" s="4"/>
      <c r="G471" s="4"/>
      <c r="H471" s="5"/>
    </row>
    <row r="472" spans="1:8" x14ac:dyDescent="0.25">
      <c r="A472" s="4"/>
      <c r="B472" s="5"/>
      <c r="C472" s="5"/>
      <c r="D472" s="5"/>
      <c r="E472" s="5"/>
      <c r="F472" s="4"/>
      <c r="G472" s="4"/>
      <c r="H472" s="5"/>
    </row>
    <row r="473" spans="1:8" x14ac:dyDescent="0.25">
      <c r="A473" s="4"/>
      <c r="B473" s="5"/>
      <c r="C473" s="5"/>
      <c r="D473" s="5"/>
      <c r="E473" s="5"/>
      <c r="F473" s="4"/>
      <c r="G473" s="4"/>
      <c r="H473" s="5"/>
    </row>
    <row r="474" spans="1:8" x14ac:dyDescent="0.25">
      <c r="A474" s="4"/>
      <c r="B474" s="5"/>
      <c r="C474" s="5"/>
      <c r="D474" s="5"/>
      <c r="E474" s="5"/>
      <c r="F474" s="4"/>
      <c r="G474" s="4"/>
      <c r="H474" s="5"/>
    </row>
    <row r="475" spans="1:8" x14ac:dyDescent="0.25">
      <c r="A475" s="4"/>
      <c r="B475" s="5"/>
      <c r="C475" s="5"/>
      <c r="D475" s="5"/>
      <c r="E475" s="5"/>
      <c r="F475" s="4"/>
      <c r="G475" s="4"/>
      <c r="H475" s="5"/>
    </row>
    <row r="476" spans="1:8" x14ac:dyDescent="0.25">
      <c r="A476" s="4"/>
      <c r="B476" s="5"/>
      <c r="C476" s="5"/>
      <c r="D476" s="5"/>
      <c r="E476" s="5"/>
      <c r="F476" s="4"/>
      <c r="G476" s="4"/>
      <c r="H476" s="5"/>
    </row>
    <row r="477" spans="1:8" x14ac:dyDescent="0.25">
      <c r="A477" s="4"/>
      <c r="B477" s="5"/>
      <c r="C477" s="5"/>
      <c r="D477" s="5"/>
      <c r="E477" s="5"/>
      <c r="F477" s="4"/>
      <c r="G477" s="4"/>
      <c r="H477" s="5"/>
    </row>
    <row r="478" spans="1:8" x14ac:dyDescent="0.25">
      <c r="A478" s="4"/>
      <c r="B478" s="5"/>
      <c r="C478" s="5"/>
      <c r="D478" s="5"/>
      <c r="E478" s="5"/>
      <c r="F478" s="4"/>
      <c r="G478" s="4"/>
      <c r="H478" s="5"/>
    </row>
    <row r="479" spans="1:8" x14ac:dyDescent="0.25">
      <c r="A479" s="4"/>
      <c r="B479" s="5"/>
      <c r="C479" s="5"/>
      <c r="D479" s="5"/>
      <c r="E479" s="5"/>
      <c r="F479" s="4"/>
      <c r="G479" s="4"/>
      <c r="H479" s="5"/>
    </row>
    <row r="480" spans="1:8" x14ac:dyDescent="0.25">
      <c r="A480" s="4"/>
      <c r="B480" s="5"/>
      <c r="C480" s="5"/>
      <c r="D480" s="5"/>
      <c r="E480" s="5"/>
      <c r="F480" s="4"/>
      <c r="G480" s="4"/>
      <c r="H480" s="5"/>
    </row>
    <row r="481" spans="1:8" x14ac:dyDescent="0.25">
      <c r="A481" s="4"/>
      <c r="B481" s="5"/>
      <c r="C481" s="5"/>
      <c r="D481" s="5"/>
      <c r="E481" s="5"/>
      <c r="F481" s="4"/>
      <c r="G481" s="4"/>
      <c r="H481" s="5"/>
    </row>
    <row r="482" spans="1:8" x14ac:dyDescent="0.25">
      <c r="A482" s="4"/>
      <c r="B482" s="5"/>
      <c r="C482" s="5"/>
      <c r="D482" s="5"/>
      <c r="E482" s="5"/>
      <c r="F482" s="4"/>
      <c r="G482" s="4"/>
      <c r="H482" s="5"/>
    </row>
    <row r="483" spans="1:8" x14ac:dyDescent="0.25">
      <c r="A483" s="4"/>
      <c r="B483" s="5"/>
      <c r="C483" s="5"/>
      <c r="D483" s="5"/>
      <c r="E483" s="5"/>
      <c r="F483" s="4"/>
      <c r="G483" s="4"/>
      <c r="H483" s="5"/>
    </row>
    <row r="484" spans="1:8" x14ac:dyDescent="0.25">
      <c r="A484" s="4"/>
      <c r="B484" s="5"/>
      <c r="C484" s="5"/>
      <c r="D484" s="5"/>
      <c r="E484" s="5"/>
      <c r="F484" s="4"/>
      <c r="G484" s="4"/>
      <c r="H484" s="5"/>
    </row>
    <row r="485" spans="1:8" x14ac:dyDescent="0.25">
      <c r="A485" s="4"/>
      <c r="B485" s="5"/>
      <c r="C485" s="5"/>
      <c r="D485" s="5"/>
      <c r="E485" s="5"/>
      <c r="F485" s="4"/>
      <c r="G485" s="4"/>
      <c r="H485" s="5"/>
    </row>
    <row r="486" spans="1:8" x14ac:dyDescent="0.25">
      <c r="A486" s="4"/>
      <c r="B486" s="5"/>
      <c r="C486" s="5"/>
      <c r="D486" s="5"/>
      <c r="E486" s="5"/>
      <c r="F486" s="4"/>
      <c r="G486" s="4"/>
      <c r="H486" s="5"/>
    </row>
    <row r="487" spans="1:8" x14ac:dyDescent="0.25">
      <c r="A487" s="4"/>
      <c r="B487" s="5"/>
      <c r="C487" s="5"/>
      <c r="D487" s="5"/>
      <c r="E487" s="5"/>
      <c r="F487" s="4"/>
      <c r="G487" s="4"/>
      <c r="H487" s="5"/>
    </row>
    <row r="488" spans="1:8" x14ac:dyDescent="0.25">
      <c r="A488" s="4"/>
      <c r="B488" s="5"/>
      <c r="C488" s="5"/>
      <c r="D488" s="5"/>
      <c r="E488" s="5"/>
      <c r="F488" s="4"/>
      <c r="G488" s="4"/>
      <c r="H488" s="5"/>
    </row>
  </sheetData>
  <autoFilter ref="A4:M343">
    <filterColumn colId="4">
      <filters>
        <filter val="VC045"/>
        <filter val="VC047"/>
      </filters>
    </filterColumn>
  </autoFilter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2"/>
  <sheetViews>
    <sheetView workbookViewId="0">
      <selection activeCell="A5" sqref="A5:I170"/>
    </sheetView>
  </sheetViews>
  <sheetFormatPr defaultRowHeight="15" x14ac:dyDescent="0.25"/>
  <cols>
    <col min="3" max="3" width="26" bestFit="1" customWidth="1"/>
    <col min="6" max="6" width="39.7109375" bestFit="1" customWidth="1"/>
  </cols>
  <sheetData>
    <row r="2" spans="3:9" x14ac:dyDescent="0.25">
      <c r="C2">
        <v>2018</v>
      </c>
    </row>
    <row r="3" spans="3:9" x14ac:dyDescent="0.25">
      <c r="C3" t="s">
        <v>1292</v>
      </c>
    </row>
    <row r="4" spans="3:9" ht="15.75" x14ac:dyDescent="0.25">
      <c r="I4" s="13"/>
    </row>
    <row r="5" spans="3:9" x14ac:dyDescent="0.25">
      <c r="I5" s="14"/>
    </row>
    <row r="6" spans="3:9" ht="15.75" x14ac:dyDescent="0.25">
      <c r="I6" s="13"/>
    </row>
    <row r="7" spans="3:9" ht="15.75" x14ac:dyDescent="0.25">
      <c r="I7" s="13"/>
    </row>
    <row r="8" spans="3:9" ht="15.75" x14ac:dyDescent="0.25">
      <c r="I8" s="13"/>
    </row>
    <row r="9" spans="3:9" ht="15.75" x14ac:dyDescent="0.25">
      <c r="I9" s="13"/>
    </row>
    <row r="10" spans="3:9" ht="15.75" x14ac:dyDescent="0.25">
      <c r="I10" s="13"/>
    </row>
    <row r="11" spans="3:9" ht="15.75" x14ac:dyDescent="0.25">
      <c r="I11" s="13"/>
    </row>
    <row r="12" spans="3:9" ht="15.75" x14ac:dyDescent="0.25">
      <c r="I12" s="13"/>
    </row>
    <row r="13" spans="3:9" ht="15.75" x14ac:dyDescent="0.25">
      <c r="I13" s="13"/>
    </row>
    <row r="14" spans="3:9" ht="15.75" x14ac:dyDescent="0.25">
      <c r="I14" s="13"/>
    </row>
    <row r="15" spans="3:9" ht="15.75" x14ac:dyDescent="0.25">
      <c r="I15" s="13"/>
    </row>
    <row r="16" spans="3:9" ht="15.75" x14ac:dyDescent="0.25">
      <c r="I16" s="13"/>
    </row>
    <row r="17" spans="9:9" ht="15.75" x14ac:dyDescent="0.25">
      <c r="I17" s="13"/>
    </row>
    <row r="18" spans="9:9" ht="15.75" x14ac:dyDescent="0.25">
      <c r="I18" s="13"/>
    </row>
    <row r="19" spans="9:9" ht="15.75" x14ac:dyDescent="0.25">
      <c r="I19" s="13"/>
    </row>
    <row r="20" spans="9:9" ht="15.75" x14ac:dyDescent="0.25">
      <c r="I20" s="13"/>
    </row>
    <row r="21" spans="9:9" ht="15.75" x14ac:dyDescent="0.25">
      <c r="I21" s="13"/>
    </row>
    <row r="22" spans="9:9" ht="15.75" x14ac:dyDescent="0.25">
      <c r="I22" s="13"/>
    </row>
    <row r="23" spans="9:9" ht="15.75" x14ac:dyDescent="0.25">
      <c r="I23" s="13"/>
    </row>
    <row r="24" spans="9:9" ht="15.75" x14ac:dyDescent="0.25">
      <c r="I24" s="13"/>
    </row>
    <row r="25" spans="9:9" ht="15.75" x14ac:dyDescent="0.25">
      <c r="I25" s="13"/>
    </row>
    <row r="26" spans="9:9" ht="15.75" x14ac:dyDescent="0.25">
      <c r="I26" s="13"/>
    </row>
    <row r="27" spans="9:9" ht="15.75" x14ac:dyDescent="0.25">
      <c r="I27" s="13"/>
    </row>
    <row r="28" spans="9:9" ht="15.75" x14ac:dyDescent="0.25">
      <c r="I28" s="13"/>
    </row>
    <row r="29" spans="9:9" ht="15.75" x14ac:dyDescent="0.25">
      <c r="I29" s="13"/>
    </row>
    <row r="30" spans="9:9" ht="15.75" x14ac:dyDescent="0.25">
      <c r="I30" s="13"/>
    </row>
    <row r="31" spans="9:9" ht="15.75" x14ac:dyDescent="0.25">
      <c r="I31" s="13"/>
    </row>
    <row r="32" spans="9:9" ht="15.75" x14ac:dyDescent="0.25">
      <c r="I32" s="13"/>
    </row>
    <row r="33" spans="9:9" ht="15.75" x14ac:dyDescent="0.25">
      <c r="I33" s="13"/>
    </row>
    <row r="34" spans="9:9" ht="15.75" x14ac:dyDescent="0.25">
      <c r="I34" s="13"/>
    </row>
    <row r="35" spans="9:9" ht="15.75" x14ac:dyDescent="0.25">
      <c r="I35" s="13"/>
    </row>
    <row r="36" spans="9:9" ht="15.75" x14ac:dyDescent="0.25">
      <c r="I36" s="13"/>
    </row>
    <row r="37" spans="9:9" ht="15.75" x14ac:dyDescent="0.25">
      <c r="I37" s="13"/>
    </row>
    <row r="38" spans="9:9" ht="15.75" x14ac:dyDescent="0.25">
      <c r="I38" s="13"/>
    </row>
    <row r="39" spans="9:9" ht="15.75" x14ac:dyDescent="0.25">
      <c r="I39" s="13"/>
    </row>
    <row r="40" spans="9:9" ht="15.75" x14ac:dyDescent="0.25">
      <c r="I40" s="13"/>
    </row>
    <row r="41" spans="9:9" ht="15.75" x14ac:dyDescent="0.25">
      <c r="I41" s="13"/>
    </row>
    <row r="42" spans="9:9" ht="15.75" x14ac:dyDescent="0.25">
      <c r="I42" s="13"/>
    </row>
    <row r="43" spans="9:9" ht="15.75" x14ac:dyDescent="0.25">
      <c r="I43" s="13"/>
    </row>
    <row r="44" spans="9:9" ht="15.75" x14ac:dyDescent="0.25">
      <c r="I44" s="13"/>
    </row>
    <row r="45" spans="9:9" ht="15.75" x14ac:dyDescent="0.25">
      <c r="I45" s="13"/>
    </row>
    <row r="46" spans="9:9" ht="15.75" x14ac:dyDescent="0.25">
      <c r="I46" s="13"/>
    </row>
    <row r="47" spans="9:9" ht="15.75" x14ac:dyDescent="0.25">
      <c r="I47" s="13"/>
    </row>
    <row r="48" spans="9:9" ht="15.75" x14ac:dyDescent="0.25">
      <c r="I48" s="13"/>
    </row>
    <row r="49" spans="9:9" ht="15.75" x14ac:dyDescent="0.25">
      <c r="I49" s="13"/>
    </row>
    <row r="50" spans="9:9" ht="15.75" x14ac:dyDescent="0.25">
      <c r="I50" s="13"/>
    </row>
    <row r="51" spans="9:9" ht="15.75" x14ac:dyDescent="0.25">
      <c r="I51" s="13"/>
    </row>
    <row r="52" spans="9:9" ht="15.75" x14ac:dyDescent="0.25">
      <c r="I52" s="13"/>
    </row>
    <row r="53" spans="9:9" ht="15.75" x14ac:dyDescent="0.25">
      <c r="I53" s="13"/>
    </row>
    <row r="54" spans="9:9" ht="15.75" x14ac:dyDescent="0.25">
      <c r="I54" s="13"/>
    </row>
    <row r="55" spans="9:9" ht="15.75" x14ac:dyDescent="0.25">
      <c r="I55" s="13"/>
    </row>
    <row r="56" spans="9:9" ht="15.75" x14ac:dyDescent="0.25">
      <c r="I56" s="13"/>
    </row>
    <row r="57" spans="9:9" ht="15.75" x14ac:dyDescent="0.25">
      <c r="I57" s="13"/>
    </row>
    <row r="58" spans="9:9" ht="15.75" x14ac:dyDescent="0.25">
      <c r="I58" s="13"/>
    </row>
    <row r="59" spans="9:9" ht="15.75" x14ac:dyDescent="0.25">
      <c r="I59" s="13"/>
    </row>
    <row r="60" spans="9:9" ht="15.75" x14ac:dyDescent="0.25">
      <c r="I60" s="13"/>
    </row>
    <row r="61" spans="9:9" ht="15.75" x14ac:dyDescent="0.25">
      <c r="I61" s="13"/>
    </row>
    <row r="62" spans="9:9" ht="15.75" x14ac:dyDescent="0.25">
      <c r="I62" s="13"/>
    </row>
    <row r="63" spans="9:9" ht="15.75" x14ac:dyDescent="0.25">
      <c r="I63" s="13"/>
    </row>
    <row r="64" spans="9:9" ht="15.75" x14ac:dyDescent="0.25">
      <c r="I64" s="13"/>
    </row>
    <row r="65" spans="9:9" ht="15.75" x14ac:dyDescent="0.25">
      <c r="I65" s="13"/>
    </row>
    <row r="66" spans="9:9" ht="15.75" x14ac:dyDescent="0.25">
      <c r="I66" s="13"/>
    </row>
    <row r="67" spans="9:9" ht="15.75" x14ac:dyDescent="0.25">
      <c r="I67" s="13"/>
    </row>
    <row r="68" spans="9:9" ht="15.75" x14ac:dyDescent="0.25">
      <c r="I68" s="13"/>
    </row>
    <row r="69" spans="9:9" ht="15.75" x14ac:dyDescent="0.25">
      <c r="I69" s="13"/>
    </row>
    <row r="70" spans="9:9" ht="15.75" x14ac:dyDescent="0.25">
      <c r="I70" s="13"/>
    </row>
    <row r="71" spans="9:9" ht="15.75" x14ac:dyDescent="0.25">
      <c r="I71" s="13"/>
    </row>
    <row r="72" spans="9:9" ht="15.75" x14ac:dyDescent="0.25">
      <c r="I72" s="13"/>
    </row>
    <row r="73" spans="9:9" ht="15.75" x14ac:dyDescent="0.25">
      <c r="I73" s="13"/>
    </row>
    <row r="74" spans="9:9" ht="15.75" x14ac:dyDescent="0.25">
      <c r="I74" s="13"/>
    </row>
    <row r="75" spans="9:9" ht="15.75" x14ac:dyDescent="0.25">
      <c r="I75" s="13"/>
    </row>
    <row r="76" spans="9:9" ht="15.75" x14ac:dyDescent="0.25">
      <c r="I76" s="13"/>
    </row>
    <row r="77" spans="9:9" ht="15.75" x14ac:dyDescent="0.25">
      <c r="I77" s="13"/>
    </row>
    <row r="78" spans="9:9" ht="15.75" x14ac:dyDescent="0.25">
      <c r="I78" s="13"/>
    </row>
    <row r="79" spans="9:9" ht="15.75" x14ac:dyDescent="0.25">
      <c r="I79" s="13"/>
    </row>
    <row r="80" spans="9:9" ht="15.75" x14ac:dyDescent="0.25">
      <c r="I80" s="13"/>
    </row>
    <row r="81" spans="9:9" ht="15.75" x14ac:dyDescent="0.25">
      <c r="I81" s="13"/>
    </row>
    <row r="82" spans="9:9" ht="15.75" x14ac:dyDescent="0.25">
      <c r="I82" s="13"/>
    </row>
    <row r="83" spans="9:9" ht="15.75" x14ac:dyDescent="0.25">
      <c r="I83" s="13"/>
    </row>
    <row r="84" spans="9:9" ht="15.75" x14ac:dyDescent="0.25">
      <c r="I84" s="13"/>
    </row>
    <row r="85" spans="9:9" ht="15.75" x14ac:dyDescent="0.25">
      <c r="I85" s="13"/>
    </row>
    <row r="86" spans="9:9" ht="15.75" x14ac:dyDescent="0.25">
      <c r="I86" s="13"/>
    </row>
    <row r="87" spans="9:9" ht="15.75" x14ac:dyDescent="0.25">
      <c r="I87" s="13"/>
    </row>
    <row r="88" spans="9:9" ht="15.75" x14ac:dyDescent="0.25">
      <c r="I88" s="13"/>
    </row>
    <row r="89" spans="9:9" ht="15.75" x14ac:dyDescent="0.25">
      <c r="I89" s="13"/>
    </row>
    <row r="90" spans="9:9" ht="15.75" x14ac:dyDescent="0.25">
      <c r="I90" s="13"/>
    </row>
    <row r="91" spans="9:9" ht="15.75" x14ac:dyDescent="0.25">
      <c r="I91" s="13"/>
    </row>
    <row r="92" spans="9:9" ht="15.75" x14ac:dyDescent="0.25">
      <c r="I92" s="13"/>
    </row>
    <row r="93" spans="9:9" ht="15.75" x14ac:dyDescent="0.25">
      <c r="I93" s="13"/>
    </row>
    <row r="94" spans="9:9" ht="15.75" x14ac:dyDescent="0.25">
      <c r="I94" s="13"/>
    </row>
    <row r="95" spans="9:9" ht="15.75" x14ac:dyDescent="0.25">
      <c r="I95" s="13"/>
    </row>
    <row r="96" spans="9:9" ht="15.75" x14ac:dyDescent="0.25">
      <c r="I96" s="13"/>
    </row>
    <row r="97" spans="9:9" ht="15.75" x14ac:dyDescent="0.25">
      <c r="I97" s="13"/>
    </row>
    <row r="98" spans="9:9" ht="15.75" x14ac:dyDescent="0.25">
      <c r="I98" s="13"/>
    </row>
    <row r="100" spans="9:9" ht="15.75" x14ac:dyDescent="0.25">
      <c r="I100" s="13"/>
    </row>
    <row r="102" spans="9:9" ht="15.75" x14ac:dyDescent="0.25">
      <c r="I102" s="13"/>
    </row>
    <row r="103" spans="9:9" ht="15.75" x14ac:dyDescent="0.25">
      <c r="I103" s="13"/>
    </row>
    <row r="104" spans="9:9" ht="15.75" x14ac:dyDescent="0.25">
      <c r="I104" s="13"/>
    </row>
    <row r="105" spans="9:9" ht="15.75" x14ac:dyDescent="0.25">
      <c r="I105" s="13"/>
    </row>
    <row r="106" spans="9:9" ht="15.75" x14ac:dyDescent="0.25">
      <c r="I106" s="13"/>
    </row>
    <row r="107" spans="9:9" ht="15.75" x14ac:dyDescent="0.25">
      <c r="I107" s="13"/>
    </row>
    <row r="108" spans="9:9" ht="15.75" x14ac:dyDescent="0.25">
      <c r="I108" s="13"/>
    </row>
    <row r="109" spans="9:9" ht="15.75" x14ac:dyDescent="0.25">
      <c r="I109" s="13"/>
    </row>
    <row r="110" spans="9:9" ht="15.75" x14ac:dyDescent="0.25">
      <c r="I110" s="13"/>
    </row>
    <row r="111" spans="9:9" ht="15.75" x14ac:dyDescent="0.25">
      <c r="I111" s="13"/>
    </row>
    <row r="112" spans="9:9" ht="15.75" x14ac:dyDescent="0.25">
      <c r="I112" s="13"/>
    </row>
    <row r="113" spans="9:9" ht="15.75" x14ac:dyDescent="0.25">
      <c r="I113" s="13"/>
    </row>
    <row r="114" spans="9:9" ht="15.75" x14ac:dyDescent="0.25">
      <c r="I114" s="13"/>
    </row>
    <row r="115" spans="9:9" ht="15.75" x14ac:dyDescent="0.25">
      <c r="I115" s="13"/>
    </row>
    <row r="118" spans="9:9" ht="15.75" x14ac:dyDescent="0.25">
      <c r="I118" s="13"/>
    </row>
    <row r="119" spans="9:9" ht="15.75" x14ac:dyDescent="0.25">
      <c r="I119" s="13"/>
    </row>
    <row r="120" spans="9:9" ht="15.75" x14ac:dyDescent="0.25">
      <c r="I120" s="13"/>
    </row>
    <row r="121" spans="9:9" ht="15.75" x14ac:dyDescent="0.25">
      <c r="I121" s="13"/>
    </row>
    <row r="122" spans="9:9" ht="15.75" x14ac:dyDescent="0.25">
      <c r="I122" s="13"/>
    </row>
    <row r="123" spans="9:9" ht="15.75" x14ac:dyDescent="0.25">
      <c r="I123" s="13"/>
    </row>
    <row r="124" spans="9:9" ht="15.75" x14ac:dyDescent="0.25">
      <c r="I124" s="13"/>
    </row>
    <row r="125" spans="9:9" ht="15.75" x14ac:dyDescent="0.25">
      <c r="I125" s="13"/>
    </row>
    <row r="126" spans="9:9" ht="15.75" x14ac:dyDescent="0.25">
      <c r="I126" s="13"/>
    </row>
    <row r="127" spans="9:9" ht="15.75" x14ac:dyDescent="0.25">
      <c r="I127" s="13"/>
    </row>
    <row r="128" spans="9:9" ht="15.75" x14ac:dyDescent="0.25">
      <c r="I128" s="13"/>
    </row>
    <row r="130" spans="9:9" ht="15.75" x14ac:dyDescent="0.25">
      <c r="I130" s="13"/>
    </row>
    <row r="131" spans="9:9" ht="15.75" x14ac:dyDescent="0.25">
      <c r="I131" s="13"/>
    </row>
    <row r="132" spans="9:9" ht="15.75" x14ac:dyDescent="0.25">
      <c r="I132" s="13"/>
    </row>
    <row r="133" spans="9:9" ht="15.75" x14ac:dyDescent="0.25">
      <c r="I133" s="13"/>
    </row>
    <row r="134" spans="9:9" ht="15.75" x14ac:dyDescent="0.25">
      <c r="I134" s="13"/>
    </row>
    <row r="136" spans="9:9" ht="15.75" x14ac:dyDescent="0.25">
      <c r="I136" s="13"/>
    </row>
    <row r="137" spans="9:9" ht="15.75" x14ac:dyDescent="0.25">
      <c r="I137" s="13"/>
    </row>
    <row r="138" spans="9:9" ht="15.75" x14ac:dyDescent="0.25">
      <c r="I138" s="13"/>
    </row>
    <row r="139" spans="9:9" ht="15.75" x14ac:dyDescent="0.25">
      <c r="I139" s="13"/>
    </row>
    <row r="140" spans="9:9" ht="15.75" x14ac:dyDescent="0.25">
      <c r="I140" s="13"/>
    </row>
    <row r="141" spans="9:9" ht="15.75" x14ac:dyDescent="0.25">
      <c r="I141" s="13"/>
    </row>
    <row r="142" spans="9:9" ht="15.75" x14ac:dyDescent="0.25">
      <c r="I142" s="13"/>
    </row>
    <row r="143" spans="9:9" ht="15.75" x14ac:dyDescent="0.25">
      <c r="I143" s="13"/>
    </row>
    <row r="144" spans="9:9" ht="15.75" x14ac:dyDescent="0.25">
      <c r="I144" s="13"/>
    </row>
    <row r="145" spans="9:9" ht="15.75" x14ac:dyDescent="0.25">
      <c r="I145" s="13"/>
    </row>
    <row r="146" spans="9:9" ht="15.75" x14ac:dyDescent="0.25">
      <c r="I146" s="13"/>
    </row>
    <row r="147" spans="9:9" ht="15.75" x14ac:dyDescent="0.25">
      <c r="I147" s="13"/>
    </row>
    <row r="148" spans="9:9" ht="15.75" x14ac:dyDescent="0.25">
      <c r="I148" s="13"/>
    </row>
    <row r="150" spans="9:9" ht="15.75" x14ac:dyDescent="0.25">
      <c r="I150" s="13"/>
    </row>
    <row r="151" spans="9:9" ht="15.75" x14ac:dyDescent="0.25">
      <c r="I151" s="13"/>
    </row>
    <row r="152" spans="9:9" ht="15.75" x14ac:dyDescent="0.25">
      <c r="I152" s="13"/>
    </row>
    <row r="153" spans="9:9" ht="15.75" x14ac:dyDescent="0.25">
      <c r="I153" s="13"/>
    </row>
    <row r="154" spans="9:9" ht="15.75" x14ac:dyDescent="0.25">
      <c r="I154" s="13"/>
    </row>
    <row r="155" spans="9:9" ht="15.75" x14ac:dyDescent="0.25">
      <c r="I155" s="13"/>
    </row>
    <row r="156" spans="9:9" ht="15.75" x14ac:dyDescent="0.25">
      <c r="I156" s="13"/>
    </row>
    <row r="157" spans="9:9" ht="15.75" x14ac:dyDescent="0.25">
      <c r="I157" s="13"/>
    </row>
    <row r="158" spans="9:9" ht="15.75" x14ac:dyDescent="0.25">
      <c r="I158" s="13"/>
    </row>
    <row r="159" spans="9:9" ht="15.75" x14ac:dyDescent="0.25">
      <c r="I159" s="13"/>
    </row>
    <row r="160" spans="9:9" ht="15.75" x14ac:dyDescent="0.25">
      <c r="I160" s="13"/>
    </row>
    <row r="161" spans="1:9" ht="15.75" x14ac:dyDescent="0.25">
      <c r="I161" s="13"/>
    </row>
    <row r="162" spans="1:9" ht="15.75" x14ac:dyDescent="0.25">
      <c r="I162" s="13"/>
    </row>
    <row r="164" spans="1:9" ht="15.75" x14ac:dyDescent="0.25">
      <c r="I164" s="13"/>
    </row>
    <row r="165" spans="1:9" ht="15.75" x14ac:dyDescent="0.25">
      <c r="I165" s="13"/>
    </row>
    <row r="167" spans="1:9" ht="15.75" x14ac:dyDescent="0.25">
      <c r="I167" s="13"/>
    </row>
    <row r="168" spans="1:9" ht="15.75" x14ac:dyDescent="0.25">
      <c r="I168" s="13"/>
    </row>
    <row r="169" spans="1:9" ht="15.75" x14ac:dyDescent="0.25">
      <c r="I169" s="13"/>
    </row>
    <row r="170" spans="1:9" ht="15.75" x14ac:dyDescent="0.25">
      <c r="I170" s="13"/>
    </row>
    <row r="172" spans="1:9" x14ac:dyDescent="0.25">
      <c r="A172" t="s">
        <v>82</v>
      </c>
      <c r="B172" t="s">
        <v>83</v>
      </c>
      <c r="C172" t="s">
        <v>84</v>
      </c>
      <c r="D172" t="s">
        <v>85</v>
      </c>
      <c r="E172" t="s">
        <v>86</v>
      </c>
      <c r="F172" t="s">
        <v>87</v>
      </c>
      <c r="G172" t="s">
        <v>88</v>
      </c>
      <c r="I172" t="s">
        <v>1262</v>
      </c>
    </row>
    <row r="173" spans="1:9" x14ac:dyDescent="0.25">
      <c r="A173">
        <v>23</v>
      </c>
      <c r="B173">
        <v>531</v>
      </c>
      <c r="C173" t="s">
        <v>107</v>
      </c>
      <c r="D173">
        <v>1986</v>
      </c>
      <c r="E173" t="s">
        <v>108</v>
      </c>
      <c r="F173" t="s">
        <v>98</v>
      </c>
      <c r="G173" t="s">
        <v>1298</v>
      </c>
      <c r="H173">
        <v>100</v>
      </c>
    </row>
    <row r="174" spans="1:9" x14ac:dyDescent="0.25">
      <c r="A174">
        <v>34</v>
      </c>
      <c r="B174">
        <v>664</v>
      </c>
      <c r="C174" t="s">
        <v>1301</v>
      </c>
      <c r="D174">
        <v>1987</v>
      </c>
      <c r="E174" t="s">
        <v>108</v>
      </c>
      <c r="F174" t="s">
        <v>98</v>
      </c>
      <c r="G174" t="s">
        <v>1302</v>
      </c>
      <c r="H174">
        <v>99</v>
      </c>
    </row>
    <row r="175" spans="1:9" x14ac:dyDescent="0.25">
      <c r="A175">
        <v>55</v>
      </c>
      <c r="B175">
        <v>545</v>
      </c>
      <c r="C175" t="s">
        <v>1308</v>
      </c>
      <c r="D175">
        <v>1985</v>
      </c>
      <c r="E175" t="s">
        <v>108</v>
      </c>
      <c r="F175" t="s">
        <v>94</v>
      </c>
      <c r="G175" t="s">
        <v>1309</v>
      </c>
      <c r="H175">
        <v>98</v>
      </c>
    </row>
    <row r="176" spans="1:9" x14ac:dyDescent="0.25">
      <c r="A176">
        <v>59</v>
      </c>
      <c r="B176">
        <v>535</v>
      </c>
      <c r="C176" t="s">
        <v>140</v>
      </c>
      <c r="D176">
        <v>1977</v>
      </c>
      <c r="E176" t="s">
        <v>141</v>
      </c>
      <c r="F176" t="s">
        <v>109</v>
      </c>
      <c r="G176" t="s">
        <v>1310</v>
      </c>
      <c r="H176">
        <v>97</v>
      </c>
      <c r="I176">
        <v>40</v>
      </c>
    </row>
    <row r="177" spans="1:9" x14ac:dyDescent="0.25">
      <c r="A177">
        <v>66</v>
      </c>
      <c r="B177">
        <v>459</v>
      </c>
      <c r="C177" t="s">
        <v>1312</v>
      </c>
      <c r="D177">
        <v>1964</v>
      </c>
      <c r="E177" t="s">
        <v>181</v>
      </c>
      <c r="F177" t="s">
        <v>155</v>
      </c>
      <c r="G177" t="s">
        <v>1313</v>
      </c>
      <c r="H177">
        <v>96</v>
      </c>
      <c r="I177">
        <v>40</v>
      </c>
    </row>
    <row r="178" spans="1:9" x14ac:dyDescent="0.25">
      <c r="A178">
        <v>89</v>
      </c>
      <c r="B178">
        <v>623</v>
      </c>
      <c r="C178" t="s">
        <v>1318</v>
      </c>
      <c r="D178">
        <v>1981</v>
      </c>
      <c r="E178" t="s">
        <v>132</v>
      </c>
      <c r="F178" t="s">
        <v>130</v>
      </c>
      <c r="G178" t="s">
        <v>1317</v>
      </c>
      <c r="H178">
        <v>95</v>
      </c>
      <c r="I178">
        <v>40</v>
      </c>
    </row>
    <row r="179" spans="1:9" x14ac:dyDescent="0.25">
      <c r="A179">
        <v>109</v>
      </c>
      <c r="B179">
        <v>611</v>
      </c>
      <c r="C179" t="s">
        <v>1322</v>
      </c>
      <c r="D179">
        <v>1988</v>
      </c>
      <c r="E179" t="s">
        <v>108</v>
      </c>
      <c r="F179" t="s">
        <v>130</v>
      </c>
      <c r="G179" t="s">
        <v>1323</v>
      </c>
      <c r="H179">
        <v>94</v>
      </c>
    </row>
    <row r="180" spans="1:9" x14ac:dyDescent="0.25">
      <c r="A180">
        <v>119</v>
      </c>
      <c r="B180">
        <v>665</v>
      </c>
      <c r="C180" t="s">
        <v>1324</v>
      </c>
      <c r="D180">
        <v>1977</v>
      </c>
      <c r="E180" t="s">
        <v>141</v>
      </c>
      <c r="F180" t="s">
        <v>98</v>
      </c>
      <c r="G180" t="s">
        <v>1325</v>
      </c>
      <c r="H180">
        <v>93</v>
      </c>
      <c r="I180">
        <v>39</v>
      </c>
    </row>
    <row r="181" spans="1:9" x14ac:dyDescent="0.25">
      <c r="A181">
        <v>138</v>
      </c>
      <c r="B181">
        <v>588</v>
      </c>
      <c r="C181" t="s">
        <v>1327</v>
      </c>
      <c r="D181">
        <v>1973</v>
      </c>
      <c r="E181" t="s">
        <v>141</v>
      </c>
      <c r="F181" t="s">
        <v>156</v>
      </c>
      <c r="G181" t="s">
        <v>1328</v>
      </c>
      <c r="H181">
        <v>92</v>
      </c>
      <c r="I181">
        <v>38</v>
      </c>
    </row>
    <row r="182" spans="1:9" x14ac:dyDescent="0.25">
      <c r="A182">
        <v>142</v>
      </c>
      <c r="B182">
        <v>753</v>
      </c>
      <c r="C182" t="s">
        <v>206</v>
      </c>
      <c r="D182">
        <v>1984</v>
      </c>
      <c r="E182" t="s">
        <v>108</v>
      </c>
      <c r="F182" t="s">
        <v>161</v>
      </c>
      <c r="G182" t="s">
        <v>1329</v>
      </c>
      <c r="H182">
        <v>91</v>
      </c>
    </row>
    <row r="183" spans="1:9" x14ac:dyDescent="0.25">
      <c r="A183">
        <v>150</v>
      </c>
      <c r="B183">
        <v>633</v>
      </c>
      <c r="C183" t="s">
        <v>1330</v>
      </c>
      <c r="D183">
        <v>1977</v>
      </c>
      <c r="E183" t="s">
        <v>141</v>
      </c>
      <c r="F183" t="s">
        <v>130</v>
      </c>
      <c r="G183" t="s">
        <v>1331</v>
      </c>
      <c r="H183">
        <v>90</v>
      </c>
      <c r="I183">
        <v>37</v>
      </c>
    </row>
    <row r="184" spans="1:9" x14ac:dyDescent="0.25">
      <c r="A184">
        <v>176</v>
      </c>
      <c r="B184">
        <v>491</v>
      </c>
      <c r="C184" t="s">
        <v>226</v>
      </c>
      <c r="D184">
        <v>1969</v>
      </c>
      <c r="E184" t="s">
        <v>202</v>
      </c>
      <c r="F184" t="s">
        <v>98</v>
      </c>
      <c r="G184" t="s">
        <v>1334</v>
      </c>
      <c r="H184">
        <v>89</v>
      </c>
      <c r="I184">
        <v>40</v>
      </c>
    </row>
    <row r="185" spans="1:9" x14ac:dyDescent="0.25">
      <c r="A185">
        <v>192</v>
      </c>
      <c r="B185">
        <v>638</v>
      </c>
      <c r="C185" t="s">
        <v>1335</v>
      </c>
      <c r="D185">
        <v>1977</v>
      </c>
      <c r="E185" t="s">
        <v>141</v>
      </c>
      <c r="F185" t="s">
        <v>126</v>
      </c>
      <c r="G185" t="s">
        <v>1336</v>
      </c>
      <c r="H185">
        <v>88</v>
      </c>
      <c r="I185">
        <v>36</v>
      </c>
    </row>
    <row r="186" spans="1:9" x14ac:dyDescent="0.25">
      <c r="A186">
        <v>217</v>
      </c>
      <c r="B186">
        <v>610</v>
      </c>
      <c r="C186" t="s">
        <v>287</v>
      </c>
      <c r="D186">
        <v>1977</v>
      </c>
      <c r="E186" t="s">
        <v>141</v>
      </c>
      <c r="F186" t="s">
        <v>130</v>
      </c>
      <c r="G186" t="s">
        <v>1337</v>
      </c>
      <c r="H186">
        <v>87</v>
      </c>
      <c r="I186">
        <v>35</v>
      </c>
    </row>
    <row r="187" spans="1:9" x14ac:dyDescent="0.25">
      <c r="A187">
        <v>239</v>
      </c>
      <c r="B187">
        <v>637</v>
      </c>
      <c r="C187" t="s">
        <v>1339</v>
      </c>
      <c r="D187">
        <v>1968</v>
      </c>
      <c r="E187" t="s">
        <v>202</v>
      </c>
      <c r="F187" t="s">
        <v>126</v>
      </c>
      <c r="G187" t="s">
        <v>1340</v>
      </c>
      <c r="H187">
        <v>86</v>
      </c>
      <c r="I187">
        <v>39</v>
      </c>
    </row>
    <row r="188" spans="1:9" x14ac:dyDescent="0.25">
      <c r="A188">
        <v>261</v>
      </c>
      <c r="B188">
        <v>543</v>
      </c>
      <c r="C188" t="s">
        <v>1343</v>
      </c>
      <c r="D188">
        <v>1981</v>
      </c>
      <c r="E188" t="s">
        <v>132</v>
      </c>
      <c r="F188" t="s">
        <v>94</v>
      </c>
      <c r="G188" t="s">
        <v>1344</v>
      </c>
      <c r="H188">
        <v>85</v>
      </c>
      <c r="I188">
        <v>39</v>
      </c>
    </row>
    <row r="189" spans="1:9" x14ac:dyDescent="0.25">
      <c r="A189">
        <v>266</v>
      </c>
      <c r="B189">
        <v>703</v>
      </c>
      <c r="C189" t="s">
        <v>1346</v>
      </c>
      <c r="D189">
        <v>1984</v>
      </c>
      <c r="E189" t="s">
        <v>108</v>
      </c>
      <c r="F189" t="s">
        <v>106</v>
      </c>
      <c r="G189" t="s">
        <v>1347</v>
      </c>
      <c r="H189">
        <v>84</v>
      </c>
    </row>
    <row r="190" spans="1:9" x14ac:dyDescent="0.25">
      <c r="A190">
        <v>280</v>
      </c>
      <c r="B190">
        <v>634</v>
      </c>
      <c r="C190" t="s">
        <v>1349</v>
      </c>
      <c r="D190">
        <v>1967</v>
      </c>
      <c r="E190" t="s">
        <v>181</v>
      </c>
      <c r="F190" t="s">
        <v>126</v>
      </c>
      <c r="G190" t="s">
        <v>1350</v>
      </c>
      <c r="H190">
        <v>83</v>
      </c>
      <c r="I190">
        <v>39</v>
      </c>
    </row>
    <row r="191" spans="1:9" x14ac:dyDescent="0.25">
      <c r="A191">
        <v>283</v>
      </c>
      <c r="B191">
        <v>805</v>
      </c>
      <c r="C191" t="s">
        <v>253</v>
      </c>
      <c r="D191">
        <v>1977</v>
      </c>
      <c r="E191" t="s">
        <v>141</v>
      </c>
      <c r="F191" t="s">
        <v>135</v>
      </c>
      <c r="G191" t="s">
        <v>1353</v>
      </c>
      <c r="H191">
        <v>82</v>
      </c>
      <c r="I191">
        <v>34</v>
      </c>
    </row>
    <row r="192" spans="1:9" x14ac:dyDescent="0.25">
      <c r="A192">
        <v>285</v>
      </c>
      <c r="B192">
        <v>692</v>
      </c>
      <c r="C192" t="s">
        <v>1354</v>
      </c>
      <c r="D192">
        <v>1962</v>
      </c>
      <c r="E192" t="s">
        <v>257</v>
      </c>
      <c r="F192" t="s">
        <v>109</v>
      </c>
      <c r="G192" t="s">
        <v>1355</v>
      </c>
      <c r="H192">
        <v>81</v>
      </c>
      <c r="I192">
        <v>40</v>
      </c>
    </row>
    <row r="193" spans="1:9" x14ac:dyDescent="0.25">
      <c r="A193">
        <v>297</v>
      </c>
      <c r="B193">
        <v>804</v>
      </c>
      <c r="C193" t="s">
        <v>306</v>
      </c>
      <c r="D193">
        <v>1983</v>
      </c>
      <c r="E193" t="s">
        <v>108</v>
      </c>
      <c r="F193" t="s">
        <v>135</v>
      </c>
      <c r="G193" t="s">
        <v>1356</v>
      </c>
      <c r="H193">
        <v>80</v>
      </c>
    </row>
    <row r="194" spans="1:9" x14ac:dyDescent="0.25">
      <c r="A194">
        <v>311</v>
      </c>
      <c r="B194">
        <v>612</v>
      </c>
      <c r="C194" t="s">
        <v>1358</v>
      </c>
      <c r="D194">
        <v>1956</v>
      </c>
      <c r="E194" t="s">
        <v>260</v>
      </c>
      <c r="F194" t="s">
        <v>130</v>
      </c>
      <c r="G194" t="s">
        <v>1357</v>
      </c>
      <c r="H194">
        <v>79</v>
      </c>
      <c r="I194">
        <v>30</v>
      </c>
    </row>
    <row r="195" spans="1:9" x14ac:dyDescent="0.25">
      <c r="A195">
        <v>322</v>
      </c>
      <c r="B195">
        <v>693</v>
      </c>
      <c r="C195" t="s">
        <v>291</v>
      </c>
      <c r="D195">
        <v>1954</v>
      </c>
      <c r="E195" t="s">
        <v>260</v>
      </c>
      <c r="F195" t="s">
        <v>109</v>
      </c>
      <c r="G195" t="s">
        <v>1359</v>
      </c>
      <c r="H195">
        <v>78</v>
      </c>
      <c r="I195">
        <v>29</v>
      </c>
    </row>
    <row r="196" spans="1:9" x14ac:dyDescent="0.25">
      <c r="A196">
        <v>328</v>
      </c>
      <c r="B196">
        <v>635</v>
      </c>
      <c r="C196" t="s">
        <v>322</v>
      </c>
      <c r="D196">
        <v>1965</v>
      </c>
      <c r="E196" t="s">
        <v>181</v>
      </c>
      <c r="F196" t="s">
        <v>126</v>
      </c>
      <c r="G196" t="s">
        <v>1360</v>
      </c>
      <c r="H196">
        <v>77</v>
      </c>
      <c r="I196">
        <v>38</v>
      </c>
    </row>
    <row r="197" spans="1:9" x14ac:dyDescent="0.25">
      <c r="A197">
        <v>350</v>
      </c>
      <c r="B197">
        <v>668</v>
      </c>
      <c r="C197" t="s">
        <v>1362</v>
      </c>
      <c r="D197">
        <v>1963</v>
      </c>
      <c r="E197" t="s">
        <v>181</v>
      </c>
      <c r="F197" t="s">
        <v>130</v>
      </c>
      <c r="G197" t="s">
        <v>1363</v>
      </c>
      <c r="H197">
        <v>76</v>
      </c>
      <c r="I197">
        <v>37</v>
      </c>
    </row>
    <row r="198" spans="1:9" x14ac:dyDescent="0.25">
      <c r="A198">
        <v>357</v>
      </c>
      <c r="B198">
        <v>544</v>
      </c>
      <c r="C198" t="s">
        <v>329</v>
      </c>
      <c r="D198">
        <v>1971</v>
      </c>
      <c r="E198" t="s">
        <v>202</v>
      </c>
      <c r="F198" t="s">
        <v>94</v>
      </c>
      <c r="G198" t="s">
        <v>1365</v>
      </c>
      <c r="H198">
        <v>75</v>
      </c>
      <c r="I198">
        <v>38</v>
      </c>
    </row>
    <row r="199" spans="1:9" x14ac:dyDescent="0.25">
      <c r="A199">
        <v>359</v>
      </c>
      <c r="B199">
        <v>454</v>
      </c>
      <c r="C199" t="s">
        <v>359</v>
      </c>
      <c r="D199">
        <v>1968</v>
      </c>
      <c r="E199" t="s">
        <v>202</v>
      </c>
      <c r="F199" t="s">
        <v>98</v>
      </c>
      <c r="G199" t="s">
        <v>1366</v>
      </c>
      <c r="H199">
        <v>74</v>
      </c>
      <c r="I199">
        <v>37</v>
      </c>
    </row>
    <row r="200" spans="1:9" x14ac:dyDescent="0.25">
      <c r="A200">
        <v>371</v>
      </c>
      <c r="B200">
        <v>709</v>
      </c>
      <c r="C200" t="s">
        <v>1367</v>
      </c>
      <c r="D200">
        <v>1964</v>
      </c>
      <c r="E200" t="s">
        <v>181</v>
      </c>
      <c r="F200" t="s">
        <v>163</v>
      </c>
      <c r="G200" t="s">
        <v>1368</v>
      </c>
      <c r="H200">
        <v>73</v>
      </c>
      <c r="I200">
        <v>36</v>
      </c>
    </row>
    <row r="201" spans="1:9" x14ac:dyDescent="0.25">
      <c r="A201">
        <v>372</v>
      </c>
      <c r="B201">
        <v>458</v>
      </c>
      <c r="C201" t="s">
        <v>1369</v>
      </c>
      <c r="D201">
        <v>1975</v>
      </c>
      <c r="E201" t="s">
        <v>141</v>
      </c>
      <c r="F201" t="s">
        <v>155</v>
      </c>
      <c r="G201" t="s">
        <v>1370</v>
      </c>
      <c r="H201">
        <v>72</v>
      </c>
      <c r="I201">
        <v>33</v>
      </c>
    </row>
    <row r="202" spans="1:9" x14ac:dyDescent="0.25">
      <c r="A202">
        <v>373</v>
      </c>
      <c r="B202">
        <v>566</v>
      </c>
      <c r="C202" t="s">
        <v>1371</v>
      </c>
      <c r="D202">
        <v>1968</v>
      </c>
      <c r="E202" t="s">
        <v>202</v>
      </c>
      <c r="F202" t="s">
        <v>130</v>
      </c>
      <c r="G202" t="s">
        <v>1372</v>
      </c>
      <c r="H202">
        <v>71</v>
      </c>
      <c r="I202">
        <v>36</v>
      </c>
    </row>
    <row r="203" spans="1:9" x14ac:dyDescent="0.25">
      <c r="A203">
        <v>375</v>
      </c>
      <c r="B203">
        <v>453</v>
      </c>
      <c r="C203" t="s">
        <v>338</v>
      </c>
      <c r="D203">
        <v>1969</v>
      </c>
      <c r="E203" t="s">
        <v>202</v>
      </c>
      <c r="F203" t="s">
        <v>91</v>
      </c>
      <c r="G203" t="s">
        <v>1373</v>
      </c>
      <c r="H203">
        <v>70</v>
      </c>
      <c r="I203">
        <v>35</v>
      </c>
    </row>
    <row r="204" spans="1:9" x14ac:dyDescent="0.25">
      <c r="A204">
        <v>378</v>
      </c>
      <c r="B204">
        <v>455</v>
      </c>
      <c r="C204" t="s">
        <v>1374</v>
      </c>
      <c r="D204">
        <v>1972</v>
      </c>
      <c r="E204" t="s">
        <v>202</v>
      </c>
      <c r="F204" t="s">
        <v>91</v>
      </c>
      <c r="G204" t="s">
        <v>1375</v>
      </c>
      <c r="H204">
        <v>69</v>
      </c>
      <c r="I204">
        <v>34</v>
      </c>
    </row>
    <row r="205" spans="1:9" x14ac:dyDescent="0.25">
      <c r="A205">
        <v>381</v>
      </c>
      <c r="B205">
        <v>540</v>
      </c>
      <c r="C205" t="s">
        <v>1376</v>
      </c>
      <c r="D205">
        <v>1967</v>
      </c>
      <c r="E205" t="s">
        <v>181</v>
      </c>
      <c r="F205" t="s">
        <v>1377</v>
      </c>
      <c r="G205" t="s">
        <v>1378</v>
      </c>
      <c r="H205">
        <v>68</v>
      </c>
      <c r="I205">
        <v>35</v>
      </c>
    </row>
    <row r="206" spans="1:9" x14ac:dyDescent="0.25">
      <c r="A206">
        <v>385</v>
      </c>
      <c r="B206">
        <v>591</v>
      </c>
      <c r="C206" t="s">
        <v>344</v>
      </c>
      <c r="D206">
        <v>1964</v>
      </c>
      <c r="E206" t="s">
        <v>181</v>
      </c>
      <c r="F206" t="s">
        <v>130</v>
      </c>
      <c r="G206" t="s">
        <v>1379</v>
      </c>
      <c r="H206">
        <v>67</v>
      </c>
      <c r="I206">
        <v>34</v>
      </c>
    </row>
    <row r="207" spans="1:9" x14ac:dyDescent="0.25">
      <c r="A207">
        <v>399</v>
      </c>
      <c r="B207">
        <v>464</v>
      </c>
      <c r="C207" t="s">
        <v>1380</v>
      </c>
      <c r="D207">
        <v>1956</v>
      </c>
      <c r="E207" t="s">
        <v>260</v>
      </c>
      <c r="F207" t="s">
        <v>172</v>
      </c>
      <c r="G207" t="s">
        <v>1381</v>
      </c>
      <c r="H207">
        <v>66</v>
      </c>
      <c r="I207">
        <v>28</v>
      </c>
    </row>
    <row r="208" spans="1:9" x14ac:dyDescent="0.25">
      <c r="A208">
        <v>404</v>
      </c>
      <c r="B208">
        <v>760</v>
      </c>
      <c r="C208" t="s">
        <v>1382</v>
      </c>
      <c r="D208">
        <v>1977</v>
      </c>
      <c r="E208" t="s">
        <v>141</v>
      </c>
      <c r="F208" t="s">
        <v>1306</v>
      </c>
      <c r="G208" t="s">
        <v>1383</v>
      </c>
      <c r="H208">
        <v>65</v>
      </c>
      <c r="I208">
        <v>32</v>
      </c>
    </row>
    <row r="209" spans="1:9" x14ac:dyDescent="0.25">
      <c r="A209">
        <v>415</v>
      </c>
      <c r="B209">
        <v>450</v>
      </c>
      <c r="C209" t="s">
        <v>1385</v>
      </c>
      <c r="D209">
        <v>1973</v>
      </c>
      <c r="E209" t="s">
        <v>141</v>
      </c>
      <c r="F209" t="s">
        <v>94</v>
      </c>
      <c r="G209" t="s">
        <v>1386</v>
      </c>
      <c r="H209">
        <v>64</v>
      </c>
      <c r="I209">
        <v>31</v>
      </c>
    </row>
    <row r="210" spans="1:9" x14ac:dyDescent="0.25">
      <c r="A210">
        <v>419</v>
      </c>
      <c r="B210">
        <v>806</v>
      </c>
      <c r="C210" t="s">
        <v>368</v>
      </c>
      <c r="D210">
        <v>1948</v>
      </c>
      <c r="E210" t="s">
        <v>250</v>
      </c>
      <c r="F210" t="s">
        <v>135</v>
      </c>
      <c r="G210" t="s">
        <v>1387</v>
      </c>
      <c r="H210">
        <v>63</v>
      </c>
      <c r="I210">
        <v>30</v>
      </c>
    </row>
    <row r="211" spans="1:9" x14ac:dyDescent="0.25">
      <c r="A211">
        <v>428</v>
      </c>
      <c r="B211">
        <v>636</v>
      </c>
      <c r="C211" t="s">
        <v>1388</v>
      </c>
      <c r="D211">
        <v>1965</v>
      </c>
      <c r="E211" t="s">
        <v>181</v>
      </c>
      <c r="F211" t="s">
        <v>126</v>
      </c>
      <c r="G211" t="s">
        <v>1389</v>
      </c>
      <c r="H211">
        <v>62</v>
      </c>
      <c r="I211">
        <v>33</v>
      </c>
    </row>
    <row r="212" spans="1:9" x14ac:dyDescent="0.25">
      <c r="A212">
        <v>435</v>
      </c>
      <c r="B212">
        <v>694</v>
      </c>
      <c r="C212" t="s">
        <v>370</v>
      </c>
      <c r="D212">
        <v>1944</v>
      </c>
      <c r="E212" t="s">
        <v>371</v>
      </c>
      <c r="F212" t="s">
        <v>109</v>
      </c>
      <c r="G212" t="s">
        <v>1390</v>
      </c>
      <c r="H212">
        <v>61</v>
      </c>
      <c r="I212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SOCIETA</vt:lpstr>
      <vt:lpstr>NIZZA</vt:lpstr>
      <vt:lpstr>TORINO</vt:lpstr>
      <vt:lpstr>GRAVE</vt:lpstr>
      <vt:lpstr>novi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Atletica Novese</cp:lastModifiedBy>
  <cp:lastPrinted>2018-10-06T19:18:05Z</cp:lastPrinted>
  <dcterms:created xsi:type="dcterms:W3CDTF">2016-04-08T12:49:03Z</dcterms:created>
  <dcterms:modified xsi:type="dcterms:W3CDTF">2018-10-16T09:31:04Z</dcterms:modified>
</cp:coreProperties>
</file>